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35" windowHeight="7830"/>
  </bookViews>
  <sheets>
    <sheet name="2024评分细则" sheetId="1" r:id="rId1"/>
  </sheets>
  <definedNames>
    <definedName name="_xlnm._FilterDatabase" localSheetId="0" hidden="1">'2024评分细则'!$A$4:$F$26</definedName>
    <definedName name="_xlnm.Print_Area" localSheetId="0">'2024评分细则'!$A:$F</definedName>
    <definedName name="_xlnm.Print_Titles" localSheetId="0">'2024评分细则'!$2:$4</definedName>
  </definedNames>
  <calcPr calcId="144525"/>
</workbook>
</file>

<file path=xl/sharedStrings.xml><?xml version="1.0" encoding="utf-8"?>
<sst xmlns="http://schemas.openxmlformats.org/spreadsheetml/2006/main" count="76" uniqueCount="75">
  <si>
    <t>附件2</t>
  </si>
  <si>
    <t>政策性农业保险承保机构公开遴选评审指标及评分规则</t>
  </si>
  <si>
    <t>序号</t>
  </si>
  <si>
    <t>一级
指标</t>
  </si>
  <si>
    <t>二级
指标</t>
  </si>
  <si>
    <t>分值</t>
  </si>
  <si>
    <t>评  分 标  准</t>
  </si>
  <si>
    <t>评  分  说  明</t>
  </si>
  <si>
    <t>服务能力（36分）</t>
  </si>
  <si>
    <t>基层服务网络</t>
  </si>
  <si>
    <t>参加遴选的承保机构在遴选市、县（区）设有乡镇、行政村农业保险基层服务网点，以参加遴选的承保机构本县县域内设立农业保险服务站最多数量为评审基准值，该承保机构得5分。其他参加遴选的承保机构该项得分＝其他参加遴选的承保机构服务站数量/评审基准值×5分。</t>
  </si>
  <si>
    <t>乡镇营销服务部为经监管理部门批准的，需提供经营许可证复印件、工商行政管理机关核发的营业执照复印件，并加盖公章。
未批准的三农服务站需提供门头、办公环境、工作人员、租房协议等凭证及卫星定位图等相关证明材料并加盖公章。</t>
  </si>
  <si>
    <t>农险专职人员配备</t>
  </si>
  <si>
    <t>参加遴选的承保机构配备专职农险人员，自治区级机构5人及以上、地市级机构3人及以上、县级机构2人及以上的，得3分;每减少1人扣1分，扣完为止。</t>
  </si>
  <si>
    <t>自治区级机构提供区、市、县三级机构的经正式发文的从事农业保险的人员名单，以及2024年7月份之前签订的人员劳动合同、社会保险缴纳证明等有关证明，并加盖公章。</t>
  </si>
  <si>
    <t>车辆配备</t>
  </si>
  <si>
    <t>参加遴选的承保机构在遴选市、县（区）配备专用工作车辆2辆（含）以上的，得2分；配备1辆的，得1分；没有的，不得分。</t>
  </si>
  <si>
    <t>由自治区级保险机构提供所有参加遴选市、县（区）农业保险服务车辆信息（包括喷有“三农服务”类似字样的车辆照片、车牌号码、行驶证）复印件。</t>
  </si>
  <si>
    <t>农险业务人员</t>
  </si>
  <si>
    <t>参加遴选的承保机构在遴选市、县（区）以配备正式农险业务人员数量最多为基准值，该承保机构得5分。未达到的承保机构该项得分＝其承保机构农险正式人员数量/基准值×5分。</t>
  </si>
  <si>
    <t>自治区级保险机构提供遴选市、县（区）分支机构正式发文的从事农业保险的人员名单，以及2024年7月份之前签订的人员劳动合同、社会保险缴纳证明等有关证明。</t>
  </si>
  <si>
    <t>政策宣传</t>
  </si>
  <si>
    <t>参加遴选承保机构在所在市、县（区）农村开展5种以上现场形式的农业保险政策宣传活动，宣传形式达到5种的得5分；少一种扣1分，扣完为止。</t>
  </si>
  <si>
    <t>参加遴选的承保机构提供在当地农村开展的农业保险宣传、政策宣传的截图及开展农业保险政策宣传的影像资料。（单次宣传需提供视频或3张以上的照片刻盘提供）</t>
  </si>
  <si>
    <t>风险减量</t>
  </si>
  <si>
    <t>2022年-2024年，参加遴选的承保机构开展防灾减损服务并积极协助市、县（区）政府开展防灾减损工作。提供相关新闻报道或其他证明材料，每提供一份证明材料得1分，最高得5分。</t>
  </si>
  <si>
    <t>参加遴选的承保机构提供相关新闻报道或其他证明材料。</t>
  </si>
  <si>
    <t>产品创新</t>
  </si>
  <si>
    <t>参加遴选承保机构的自治区级机构在全区任一地区创新开发农业保险产品(仅限于非财政补贴性农业保险)。每开展一个不同保险产品得2分，最高得6分。</t>
  </si>
  <si>
    <t>参加遴选的承保机构应出具对应的保险方案或产品，并提供保险保单（部分）及保单级数据表进行查验。</t>
  </si>
  <si>
    <t>科技运用</t>
  </si>
  <si>
    <t>对参加遴选承保机构科技赋能情况进行打分。评分内容为：1.具备独立的农险业务承保理赔信息处理系统，具备得3分，否则不得分。2.具备无人机、卫星遥感、牛脸识别、手机APP,电子耳标等科技运用能力开展农业保险承保、查勘、理赔工作等，优秀的得2分，良好的得1分，未提供的不得分。</t>
  </si>
  <si>
    <t>参与遴选的承保机构及自治区级机构须提供农业保险独立处理系统截图及介绍说明，以及科技运用能力的相关证明材料。</t>
  </si>
  <si>
    <t>机构实力（8分）</t>
  </si>
  <si>
    <t>综合偿付能力</t>
  </si>
  <si>
    <t>参加遴选承保机构的总公司上年度末综合偿付能力充足率200%以上的得8分，190%-200%（含）的得6分，180%-190%（含）的得4分，低于180%不得分。</t>
  </si>
  <si>
    <t>参加遴选承保机构的自治区级机构提供上年度末的审计会计报表中“偿付能力报告含偿付能力充足率相关证明或截图”。</t>
  </si>
  <si>
    <t>风险管控（18分）</t>
  </si>
  <si>
    <t>内控管理</t>
  </si>
  <si>
    <t>参加遴选承保机构的自治区级机构有完善的农业保险内控制度，包括农业保险承保管理制度、理赔管理制度、防灾减损管理制度，查勘车辆管理制度，协办制度、财务单独核算制度等。每提供一项制度得0.5分，最高得5分。</t>
  </si>
  <si>
    <t>参选遴选的承保机构需提供内控制度正式文件复印件，未提供的不得分。</t>
  </si>
  <si>
    <t>大灾风险分散</t>
  </si>
  <si>
    <t>1.参加遴选承保机构总公司已与中国农再签署当期有效的《政策性农业保险再保险标准协议》；2.信息化建设满足业务管理要求，能够按要求与中国农业再保险股份有限公司约定分保业务信息系统进行对接。每有1项未达标扣1分。</t>
  </si>
  <si>
    <t>需提供承保机构总公司与中国农再签署当期有效的《政策性农业保险再保险标准协议》及中国农再出具的信息系统对接确认函的复印件。</t>
  </si>
  <si>
    <t>大灾应急预案</t>
  </si>
  <si>
    <t>参加遴选承保机构的自治区级机构针对农业保险风险预警实际情况拟定农业保险服务过程中可能出现的突发情况的应急预案，应急预案包括但不限于应急事件、应急团队、应急联系方式、应急制度、应急协调和相关保障措施等。应急预案内容项目具体，相关措施齐全，符合项目实际情况的得4分；应急预算内容较为齐全，基本满足项目要求的得2分；应急预算内容通用一般的得1分；未提供的不得分。</t>
  </si>
  <si>
    <t>提供相关预案方案及规范性材料。</t>
  </si>
  <si>
    <t>消保监管评价</t>
  </si>
  <si>
    <t>参加遴选承保机构的自治区级机构最近3年消费者权益保护监管评价情况。2021-2023年平均评价得分在80分（不含）以上的得5分，75（不含）-80分的得3分，70（不含）-75分的得1分，70分以下的不得分。</t>
  </si>
  <si>
    <t>以自治区级银保监部门发布的2021年、2022年、2023年消费者权益保护监管评价情况的通报为准。</t>
  </si>
  <si>
    <t>大灾准备金</t>
  </si>
  <si>
    <t>参加遴选承保机构自治区级机构制定足额提取大灾准备金制度，并设置专账管理的，得2分；少一项扣1分，扣完为止。</t>
  </si>
  <si>
    <t>提供相关文件、财务材料等证明。</t>
  </si>
  <si>
    <t>合规经营（28分）</t>
  </si>
  <si>
    <t>承保理赔方案</t>
  </si>
  <si>
    <t>参加遴选承保机构的自治区级机构结合实际工作，制定符合农业保险政策的保险条款、承保、查勘、定损及理赔方案。方案最优得4分，良好得3分，一般得1分。</t>
  </si>
  <si>
    <t>提供相关方案规范性材料。</t>
  </si>
  <si>
    <t>理赔时效</t>
  </si>
  <si>
    <t>参加遴选承保保机构的自治区级机构以财产险报案数量结案率为评价指标，结案率达到95%（含）以上的得5分，结案率达到90%（含）-95%（不含）的得3分，结案率达到85%（含）-90%（不含）的得1分，结案率85%以下不得分。</t>
  </si>
  <si>
    <t>提供相关工作流程及结案率证明材料。</t>
  </si>
  <si>
    <t>行政处罚</t>
  </si>
  <si>
    <t>参加遴选承保机构及自治区级机构近3年（2022年-2024年）在经营服务农业保险（包括农业保险商业险）过程中，是否因违规违法受到司法机关、保险监管部门或上级部门的处罚，处罚认定以处罚相关公告或文件为准，未发生的，得12分，发生一次扣3分，扣完为止。</t>
  </si>
  <si>
    <t>参加遴选的承保机构如实提供司法机关、国家金融监管总局（原中国银保监会）、宁夏监管局（原宁夏银保监局）及上级部门处罚决定文书资料复印件或相关官网公告截图。遴选组织部门进行复核。</t>
  </si>
  <si>
    <t>风险综合评级</t>
  </si>
  <si>
    <t>对参加遴选的承保机构总公司最新的风险综合评级进行考核。评级为A类的，得3分；评级为B类的，得2分；评级为C类的，得1分；其他不得分。</t>
  </si>
  <si>
    <t>依据中国保险行业信息官网披露的保险经营机构最新偿付能力报告摘要中保险业风险综合评级结果。</t>
  </si>
  <si>
    <t>综合费用率</t>
  </si>
  <si>
    <t>参加遴选承保机构的自治区级保险机构2022年-2023年农业保险综合费用率均在20%（含）以内的，得4分；每年政策性农业保险综合费用率在20%以上的，每年度发生一次，扣2分，扣完为止。未开办政策性农业保险业务的保险机构，按2分计。</t>
  </si>
  <si>
    <t>参加遴选承保机构的自治区级机构提供近2年省级行业综合费用率报表证明材料。</t>
  </si>
  <si>
    <t>附加指标（10分）</t>
  </si>
  <si>
    <t>助力“三农”</t>
  </si>
  <si>
    <t>由各市、县(区)自主设置，主要围绕对当地推进乡村振兴、助力当地农业经济发展、服务质量等方面进行设置。不得违反国家公平竞争相关规定。个性化指标不得与共性指标重复设置。</t>
  </si>
  <si>
    <t>合计</t>
  </si>
  <si>
    <t>一票否决</t>
  </si>
  <si>
    <t>1.参加遴选的承保机构在遴选市、县（区）未设立分支机构的一票否决。
2参加林遴选的承保机构在农业保险业务方面被监管机构因单一事件处行政处罚的，承保机构被市场禁入的等。如没有，参选人需提供没有以上情况的承诺函。
3.综合偿付能力低于100%，在国家金融监督管理总局宁夏监管局(原宁夏银保监局)的最新风险综合评级中被评为D类公司的一票否决。参选人须提供公开披露最近一季度偿付能力充足率、国家金融监督管理总局宁夏监管局(原宁夏银保监局)的最新风险综合评级为几类的说明，并附相关证明资料。
4.未参加农业保险再保险体系改革试点，承保机构总公司未与中国农再签署当期有效的《政策性农业保险再保险标准协议》的一票否决。
5.参选文件中涉及的所有证明材料、数据、存在虚假或造假情况的，一票否决。</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</si>
</sst>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1">
    <font>
      <sz val="11"/>
      <color theme="1"/>
      <name val="宋体"/>
      <charset val="134"/>
      <scheme val="minor"/>
    </font>
    <font>
      <b/>
      <sz val="24"/>
      <name val="宋体"/>
      <charset val="134"/>
    </font>
    <font>
      <sz val="11"/>
      <name val="宋体"/>
      <charset val="134"/>
      <scheme val="minor"/>
    </font>
    <font>
      <sz val="10"/>
      <name val="仿宋_GB2312"/>
      <charset val="134"/>
    </font>
    <font>
      <sz val="16"/>
      <name val="黑体"/>
      <charset val="134"/>
    </font>
    <font>
      <sz val="20"/>
      <name val="方正小标宋_GBK"/>
      <charset val="134"/>
    </font>
    <font>
      <b/>
      <sz val="10.5"/>
      <name val="方正书宋_GBK"/>
      <charset val="134"/>
    </font>
    <font>
      <b/>
      <sz val="11"/>
      <name val="宋体"/>
      <charset val="134"/>
    </font>
    <font>
      <b/>
      <sz val="10"/>
      <name val="仿宋_GB2312"/>
      <charset val="134"/>
    </font>
    <font>
      <sz val="11"/>
      <name val="宋体"/>
      <charset val="134"/>
    </font>
    <font>
      <b/>
      <sz val="11"/>
      <name val="仿宋_GB2312"/>
      <charset val="134"/>
    </font>
    <font>
      <b/>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3" fillId="32"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3"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0" fontId="28" fillId="28" borderId="11"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15"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29" fillId="31" borderId="11" applyNumberFormat="false" applyAlignment="false" applyProtection="false">
      <alignment vertical="center"/>
    </xf>
    <xf numFmtId="0" fontId="30" fillId="28" borderId="12" applyNumberFormat="false" applyAlignment="false" applyProtection="false">
      <alignment vertical="center"/>
    </xf>
    <xf numFmtId="0" fontId="22" fillId="20" borderId="10" applyNumberFormat="false" applyAlignment="false" applyProtection="false">
      <alignment vertical="center"/>
    </xf>
    <xf numFmtId="0" fontId="21" fillId="0" borderId="9" applyNumberFormat="false" applyFill="false" applyAlignment="false" applyProtection="false">
      <alignment vertical="center"/>
    </xf>
    <xf numFmtId="0" fontId="12" fillId="33"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0" fillId="12" borderId="5"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0" fillId="0" borderId="0"/>
    <xf numFmtId="0" fontId="12"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22">
    <xf numFmtId="0" fontId="0" fillId="0" borderId="0" xfId="0">
      <alignment vertical="center"/>
    </xf>
    <xf numFmtId="0" fontId="1" fillId="2" borderId="0" xfId="0" applyFont="true" applyFill="true" applyAlignment="true">
      <alignment vertical="center"/>
    </xf>
    <xf numFmtId="0" fontId="2" fillId="2" borderId="0" xfId="0" applyFont="true" applyFill="true" applyAlignment="true">
      <alignment horizontal="center" vertical="center"/>
    </xf>
    <xf numFmtId="0" fontId="3" fillId="2" borderId="0" xfId="0" applyFont="true" applyFill="true" applyAlignment="true">
      <alignment horizontal="center" vertical="center"/>
    </xf>
    <xf numFmtId="0" fontId="4" fillId="2" borderId="0" xfId="0" applyFont="true" applyFill="true" applyAlignment="true">
      <alignment horizontal="left" vertical="center"/>
    </xf>
    <xf numFmtId="0" fontId="5" fillId="2" borderId="0" xfId="0" applyFont="true" applyFill="true" applyAlignment="true">
      <alignment horizontal="center" vertical="center"/>
    </xf>
    <xf numFmtId="0" fontId="6" fillId="2"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9" fillId="2" borderId="1" xfId="0" applyFont="true" applyFill="true" applyBorder="true" applyAlignment="true">
      <alignment horizontal="center" vertical="center"/>
    </xf>
    <xf numFmtId="0" fontId="8" fillId="2" borderId="1" xfId="0" applyFont="true" applyFill="true" applyBorder="true" applyAlignment="true">
      <alignment vertical="center" wrapText="true"/>
    </xf>
    <xf numFmtId="0" fontId="8" fillId="2" borderId="1" xfId="0" applyFont="true" applyFill="true" applyBorder="true" applyAlignment="true">
      <alignment horizontal="center" vertical="center" wrapText="true"/>
    </xf>
    <xf numFmtId="0" fontId="10" fillId="2" borderId="2"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0" fontId="9" fillId="2" borderId="1" xfId="0" applyFont="true" applyFill="true" applyBorder="true" applyAlignment="true">
      <alignment horizontal="left" vertical="center" wrapText="true"/>
    </xf>
    <xf numFmtId="0" fontId="2" fillId="2" borderId="0" xfId="0" applyFont="true" applyFill="true" applyAlignment="true">
      <alignment horizontal="left" vertical="center"/>
    </xf>
    <xf numFmtId="0" fontId="11" fillId="2" borderId="0" xfId="0" applyFont="true" applyFill="true" applyAlignment="true">
      <alignment horizontal="center" vertical="center" wrapText="true"/>
    </xf>
    <xf numFmtId="0" fontId="9" fillId="2" borderId="1" xfId="0" applyFont="true" applyFill="true" applyBorder="true" applyAlignment="true">
      <alignment horizontal="justify" vertical="center" wrapText="true"/>
    </xf>
    <xf numFmtId="0" fontId="9" fillId="0" borderId="1" xfId="0" applyFont="true" applyFill="true" applyBorder="true" applyAlignment="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7"/>
  <sheetViews>
    <sheetView tabSelected="1" topLeftCell="A20" workbookViewId="0">
      <selection activeCell="J22" sqref="J22"/>
    </sheetView>
  </sheetViews>
  <sheetFormatPr defaultColWidth="9" defaultRowHeight="13.5" outlineLevelCol="5"/>
  <cols>
    <col min="1" max="1" width="5.80833333333333" style="2" customWidth="true"/>
    <col min="2" max="2" width="7.225" style="2" customWidth="true"/>
    <col min="3" max="3" width="13.0666666666667" style="2" customWidth="true"/>
    <col min="4" max="4" width="5.25" style="3" customWidth="true"/>
    <col min="5" max="5" width="45.225" style="2" customWidth="true"/>
    <col min="6" max="6" width="40.5583333333333" style="2" customWidth="true"/>
    <col min="7" max="16384" width="9" style="2"/>
  </cols>
  <sheetData>
    <row r="1" ht="27" customHeight="true" spans="1:6">
      <c r="A1" s="4" t="s">
        <v>0</v>
      </c>
      <c r="B1" s="4"/>
      <c r="F1" s="19"/>
    </row>
    <row r="2" s="1" customFormat="true" ht="25" customHeight="true" spans="1:6">
      <c r="A2" s="5" t="s">
        <v>1</v>
      </c>
      <c r="B2" s="5"/>
      <c r="C2" s="5"/>
      <c r="D2" s="5"/>
      <c r="E2" s="5"/>
      <c r="F2" s="5"/>
    </row>
    <row r="3" s="1" customFormat="true" ht="19" customHeight="true" spans="1:6">
      <c r="A3" s="5"/>
      <c r="B3" s="5"/>
      <c r="C3" s="5"/>
      <c r="D3" s="5"/>
      <c r="E3" s="5"/>
      <c r="F3" s="5"/>
    </row>
    <row r="4" ht="33" customHeight="true" spans="1:6">
      <c r="A4" s="6" t="s">
        <v>2</v>
      </c>
      <c r="B4" s="6" t="s">
        <v>3</v>
      </c>
      <c r="C4" s="7" t="s">
        <v>4</v>
      </c>
      <c r="D4" s="7" t="s">
        <v>5</v>
      </c>
      <c r="E4" s="7" t="s">
        <v>6</v>
      </c>
      <c r="F4" s="7" t="s">
        <v>7</v>
      </c>
    </row>
    <row r="5" ht="103" customHeight="true" spans="1:6">
      <c r="A5" s="8">
        <v>1</v>
      </c>
      <c r="B5" s="9" t="s">
        <v>8</v>
      </c>
      <c r="C5" s="10" t="s">
        <v>9</v>
      </c>
      <c r="D5" s="10">
        <v>5</v>
      </c>
      <c r="E5" s="17" t="s">
        <v>10</v>
      </c>
      <c r="F5" s="17" t="s">
        <v>11</v>
      </c>
    </row>
    <row r="6" ht="71" customHeight="true" spans="1:6">
      <c r="A6" s="8">
        <v>2</v>
      </c>
      <c r="B6" s="9"/>
      <c r="C6" s="10" t="s">
        <v>12</v>
      </c>
      <c r="D6" s="10">
        <v>3</v>
      </c>
      <c r="E6" s="20" t="s">
        <v>13</v>
      </c>
      <c r="F6" s="20" t="s">
        <v>14</v>
      </c>
    </row>
    <row r="7" ht="79" customHeight="true" spans="1:6">
      <c r="A7" s="8"/>
      <c r="B7" s="9"/>
      <c r="C7" s="10" t="s">
        <v>15</v>
      </c>
      <c r="D7" s="10">
        <v>2</v>
      </c>
      <c r="E7" s="20" t="s">
        <v>16</v>
      </c>
      <c r="F7" s="20" t="s">
        <v>17</v>
      </c>
    </row>
    <row r="8" ht="71" customHeight="true" spans="1:6">
      <c r="A8" s="8">
        <v>3</v>
      </c>
      <c r="B8" s="9"/>
      <c r="C8" s="11" t="s">
        <v>18</v>
      </c>
      <c r="D8" s="10">
        <v>5</v>
      </c>
      <c r="E8" s="20" t="s">
        <v>19</v>
      </c>
      <c r="F8" s="20" t="s">
        <v>20</v>
      </c>
    </row>
    <row r="9" ht="64" customHeight="true" spans="1:6">
      <c r="A9" s="8">
        <v>4</v>
      </c>
      <c r="B9" s="9"/>
      <c r="C9" s="11" t="s">
        <v>21</v>
      </c>
      <c r="D9" s="10">
        <v>5</v>
      </c>
      <c r="E9" s="20" t="s">
        <v>22</v>
      </c>
      <c r="F9" s="20" t="s">
        <v>23</v>
      </c>
    </row>
    <row r="10" s="2" customFormat="true" ht="67" customHeight="true" spans="1:6">
      <c r="A10" s="8">
        <v>5</v>
      </c>
      <c r="B10" s="9"/>
      <c r="C10" s="10" t="s">
        <v>24</v>
      </c>
      <c r="D10" s="10">
        <v>5</v>
      </c>
      <c r="E10" s="20" t="s">
        <v>25</v>
      </c>
      <c r="F10" s="20" t="s">
        <v>26</v>
      </c>
    </row>
    <row r="11" s="2" customFormat="true" ht="63" customHeight="true" spans="1:6">
      <c r="A11" s="8">
        <v>6</v>
      </c>
      <c r="B11" s="9"/>
      <c r="C11" s="10" t="s">
        <v>27</v>
      </c>
      <c r="D11" s="10">
        <v>6</v>
      </c>
      <c r="E11" s="17" t="s">
        <v>28</v>
      </c>
      <c r="F11" s="17" t="s">
        <v>29</v>
      </c>
    </row>
    <row r="12" ht="90" customHeight="true" spans="1:6">
      <c r="A12" s="8">
        <v>7</v>
      </c>
      <c r="B12" s="9"/>
      <c r="C12" s="10" t="s">
        <v>30</v>
      </c>
      <c r="D12" s="10">
        <v>5</v>
      </c>
      <c r="E12" s="20" t="s">
        <v>31</v>
      </c>
      <c r="F12" s="20" t="s">
        <v>32</v>
      </c>
    </row>
    <row r="13" s="2" customFormat="true" ht="63" customHeight="true" spans="1:6">
      <c r="A13" s="8">
        <v>9</v>
      </c>
      <c r="B13" s="12" t="s">
        <v>33</v>
      </c>
      <c r="C13" s="10" t="s">
        <v>34</v>
      </c>
      <c r="D13" s="10">
        <v>8</v>
      </c>
      <c r="E13" s="17" t="s">
        <v>35</v>
      </c>
      <c r="F13" s="17" t="s">
        <v>36</v>
      </c>
    </row>
    <row r="14" ht="75" customHeight="true" spans="1:6">
      <c r="A14" s="8">
        <v>10</v>
      </c>
      <c r="B14" s="13" t="s">
        <v>37</v>
      </c>
      <c r="C14" s="10" t="s">
        <v>38</v>
      </c>
      <c r="D14" s="10">
        <v>5</v>
      </c>
      <c r="E14" s="17" t="s">
        <v>39</v>
      </c>
      <c r="F14" s="17" t="s">
        <v>40</v>
      </c>
    </row>
    <row r="15" ht="85" customHeight="true" spans="1:6">
      <c r="A15" s="8">
        <v>11</v>
      </c>
      <c r="B15" s="13"/>
      <c r="C15" s="10" t="s">
        <v>41</v>
      </c>
      <c r="D15" s="10">
        <v>2</v>
      </c>
      <c r="E15" s="20" t="s">
        <v>42</v>
      </c>
      <c r="F15" s="20" t="s">
        <v>43</v>
      </c>
    </row>
    <row r="16" s="2" customFormat="true" ht="117" customHeight="true" spans="1:6">
      <c r="A16" s="8">
        <v>12</v>
      </c>
      <c r="B16" s="13" t="s">
        <v>37</v>
      </c>
      <c r="C16" s="10" t="s">
        <v>44</v>
      </c>
      <c r="D16" s="10">
        <v>4</v>
      </c>
      <c r="E16" s="20" t="s">
        <v>45</v>
      </c>
      <c r="F16" s="20" t="s">
        <v>46</v>
      </c>
    </row>
    <row r="17" ht="71" customHeight="true" spans="1:6">
      <c r="A17" s="8">
        <v>13</v>
      </c>
      <c r="B17" s="13"/>
      <c r="C17" s="10" t="s">
        <v>47</v>
      </c>
      <c r="D17" s="10">
        <v>5</v>
      </c>
      <c r="E17" s="20" t="s">
        <v>48</v>
      </c>
      <c r="F17" s="20" t="s">
        <v>49</v>
      </c>
    </row>
    <row r="18" s="2" customFormat="true" ht="48" customHeight="true" spans="1:6">
      <c r="A18" s="8">
        <v>14</v>
      </c>
      <c r="B18" s="13"/>
      <c r="C18" s="10" t="s">
        <v>50</v>
      </c>
      <c r="D18" s="11">
        <v>2</v>
      </c>
      <c r="E18" s="20" t="s">
        <v>51</v>
      </c>
      <c r="F18" s="20" t="s">
        <v>52</v>
      </c>
    </row>
    <row r="19" s="2" customFormat="true" ht="68" customHeight="true" spans="1:6">
      <c r="A19" s="8">
        <v>15</v>
      </c>
      <c r="B19" s="9" t="s">
        <v>53</v>
      </c>
      <c r="C19" s="10" t="s">
        <v>54</v>
      </c>
      <c r="D19" s="11">
        <v>4</v>
      </c>
      <c r="E19" s="17" t="s">
        <v>55</v>
      </c>
      <c r="F19" s="17" t="s">
        <v>56</v>
      </c>
    </row>
    <row r="20" s="2" customFormat="true" ht="88" customHeight="true" spans="1:6">
      <c r="A20" s="8">
        <v>16</v>
      </c>
      <c r="B20" s="9"/>
      <c r="C20" s="10" t="s">
        <v>57</v>
      </c>
      <c r="D20" s="11">
        <v>5</v>
      </c>
      <c r="E20" s="17" t="s">
        <v>58</v>
      </c>
      <c r="F20" s="21" t="s">
        <v>59</v>
      </c>
    </row>
    <row r="21" s="2" customFormat="true" ht="90" customHeight="true" spans="1:6">
      <c r="A21" s="8">
        <v>17</v>
      </c>
      <c r="B21" s="9"/>
      <c r="C21" s="10" t="s">
        <v>60</v>
      </c>
      <c r="D21" s="10">
        <v>12</v>
      </c>
      <c r="E21" s="20" t="s">
        <v>61</v>
      </c>
      <c r="F21" s="20" t="s">
        <v>62</v>
      </c>
    </row>
    <row r="22" ht="70" customHeight="true" spans="1:6">
      <c r="A22" s="8">
        <v>20</v>
      </c>
      <c r="B22" s="9"/>
      <c r="C22" s="10" t="s">
        <v>63</v>
      </c>
      <c r="D22" s="11">
        <v>3</v>
      </c>
      <c r="E22" s="20" t="s">
        <v>64</v>
      </c>
      <c r="F22" s="20" t="s">
        <v>65</v>
      </c>
    </row>
    <row r="23" ht="78" customHeight="true" spans="1:6">
      <c r="A23" s="8">
        <v>21</v>
      </c>
      <c r="B23" s="12"/>
      <c r="C23" s="10" t="s">
        <v>66</v>
      </c>
      <c r="D23" s="10">
        <v>4</v>
      </c>
      <c r="E23" s="20" t="s">
        <v>67</v>
      </c>
      <c r="F23" s="20" t="s">
        <v>68</v>
      </c>
    </row>
    <row r="24" ht="73" customHeight="true" spans="1:6">
      <c r="A24" s="8">
        <v>23</v>
      </c>
      <c r="B24" s="12" t="s">
        <v>69</v>
      </c>
      <c r="C24" s="7" t="s">
        <v>70</v>
      </c>
      <c r="D24" s="7">
        <v>10</v>
      </c>
      <c r="E24" s="20" t="s">
        <v>71</v>
      </c>
      <c r="F24" s="7"/>
    </row>
    <row r="25" ht="42" customHeight="true" spans="1:6">
      <c r="A25" s="14" t="s">
        <v>72</v>
      </c>
      <c r="B25" s="15"/>
      <c r="C25" s="16"/>
      <c r="D25" s="7">
        <f>SUM(D5:D24)</f>
        <v>100</v>
      </c>
      <c r="E25" s="20"/>
      <c r="F25" s="7"/>
    </row>
    <row r="26" ht="145" customHeight="true" spans="1:6">
      <c r="A26" s="8">
        <v>24</v>
      </c>
      <c r="B26" s="9" t="s">
        <v>73</v>
      </c>
      <c r="C26" s="17" t="s">
        <v>74</v>
      </c>
      <c r="D26" s="17"/>
      <c r="E26" s="17"/>
      <c r="F26" s="17"/>
    </row>
    <row r="27" ht="33" customHeight="true" spans="1:6">
      <c r="A27" s="18"/>
      <c r="B27" s="18"/>
      <c r="C27" s="18"/>
      <c r="D27" s="18"/>
      <c r="E27" s="18"/>
      <c r="F27" s="18"/>
    </row>
  </sheetData>
  <autoFilter ref="A4:F26">
    <extLst/>
  </autoFilter>
  <mergeCells count="9">
    <mergeCell ref="A1:B1"/>
    <mergeCell ref="A25:C25"/>
    <mergeCell ref="C26:F26"/>
    <mergeCell ref="A27:F27"/>
    <mergeCell ref="B5:B12"/>
    <mergeCell ref="B14:B15"/>
    <mergeCell ref="B16:B18"/>
    <mergeCell ref="B19:B23"/>
    <mergeCell ref="A2:F3"/>
  </mergeCells>
  <printOptions horizontalCentered="true"/>
  <pageMargins left="0.472222222222222" right="0.472222222222222" top="0.747916666666667" bottom="0.629861111111111" header="0.314583333333333" footer="0.393055555555556"/>
  <pageSetup paperSize="9" scale="74" fitToHeight="0"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2024评分细则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hlj</cp:lastModifiedBy>
  <dcterms:created xsi:type="dcterms:W3CDTF">2006-09-17T03:21:00Z</dcterms:created>
  <dcterms:modified xsi:type="dcterms:W3CDTF">2024-10-23T11:22:19Z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66D834C0490B4836983E503D60D38507_13</vt:lpwstr>
  </property>
  <property fmtid="{D5CDD505-2E9C-101B-9397-08002B2CF9AE}" pid="4" name="KSOReadingLayout">
    <vt:bool>true</vt:bool>
  </property>
</Properties>
</file>