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91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<sst xmlns="http://schemas.openxmlformats.org/spreadsheetml/2006/main" count="14" uniqueCount="14">
  <si>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附件</t>
  </si>
  <si>
    <t>提前下达2022年中央财政城乡居民基本医疗保险
 补助资金分配表</t>
  </si>
  <si>
    <t xml:space="preserve"> 2021年11月8日                      单位：万元</t>
  </si>
  <si>
    <t>序号</t>
  </si>
  <si>
    <t>统筹市</t>
  </si>
  <si>
    <t>参保人数</t>
  </si>
  <si>
    <t>分配金额</t>
  </si>
  <si>
    <t>银川市</t>
  </si>
  <si>
    <t>石嘴山市</t>
  </si>
  <si>
    <t>吴忠市</t>
  </si>
  <si>
    <t>固原市</t>
  </si>
  <si>
    <t>中卫市</t>
  </si>
  <si>
    <t>合计</t>
  </si>
  <si>
    <t>备注：1.提前下达人数为2021年我区城乡居民医保参保人数，由自治区医保局提供。2.各统筹市分配金额=提前下达总金额/总参保人数*各统筹市人数+（或-）调整金额。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</si>
</sst>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CESI黑体-GB2312"/>
      <charset val="134"/>
    </font>
    <font>
      <sz val="14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4" fillId="16" borderId="4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11" fillId="13" borderId="4" applyNumberFormat="false" applyAlignment="false" applyProtection="false">
      <alignment vertical="center"/>
    </xf>
    <xf numFmtId="0" fontId="16" fillId="16" borderId="8" applyNumberFormat="false" applyAlignment="false" applyProtection="false">
      <alignment vertical="center"/>
    </xf>
    <xf numFmtId="0" fontId="21" fillId="27" borderId="10" applyNumberFormat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0" fillId="19" borderId="7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true" applyFill="true" applyAlignment="true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2" xfId="0" applyNumberFormat="true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176" fontId="2" fillId="0" borderId="2" xfId="0" applyNumberFormat="true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4" fillId="0" borderId="0" xfId="0" applyFont="true" applyFill="true" applyAlignment="true">
      <alignment horizontal="left" vertical="top" wrapText="true"/>
    </xf>
    <xf numFmtId="0" fontId="0" fillId="0" borderId="0" xfId="0" applyFont="true" applyFill="true" applyAlignment="true">
      <alignment horizontal="left" vertical="top" wrapText="true"/>
    </xf>
    <xf numFmtId="0" fontId="2" fillId="0" borderId="0" xfId="0" applyFont="true" applyFill="true" applyBorder="true" applyAlignment="true">
      <alignment horizontal="center" vertical="center" wrapText="true"/>
    </xf>
    <xf numFmtId="176" fontId="0" fillId="0" borderId="0" xfId="0" applyNumberFormat="true" applyFont="true" applyFill="true" applyAlignme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topLeftCell="A3" workbookViewId="0">
      <selection activeCell="F9" sqref="F9"/>
    </sheetView>
  </sheetViews>
  <sheetFormatPr defaultColWidth="14.5" defaultRowHeight="36" customHeight="true"/>
  <cols>
    <col min="1" max="1" width="12.25" style="1" customWidth="true"/>
    <col min="2" max="2" width="23.5" style="1" customWidth="true"/>
    <col min="3" max="3" width="22.75" style="1" customWidth="true"/>
    <col min="4" max="4" width="26.875" style="1" customWidth="true"/>
    <col min="5" max="16384" width="14.5" style="1" customWidth="true"/>
  </cols>
  <sheetData>
    <row r="1" s="1" customFormat="true" customHeight="true" spans="1:6">
      <c r="A1" s="2" t="s">
        <v>0</v>
      </c>
      <c r="B1" s="3"/>
      <c r="C1" s="3"/>
      <c r="D1" s="3"/>
      <c r="E1" s="3"/>
      <c r="F1" s="3"/>
    </row>
    <row r="2" s="1" customFormat="true" ht="87" customHeight="true" spans="1:6">
      <c r="A2" s="4" t="s">
        <v>1</v>
      </c>
      <c r="B2" s="4"/>
      <c r="C2" s="4"/>
      <c r="D2" s="4"/>
      <c r="E2" s="3"/>
      <c r="F2" s="3"/>
    </row>
    <row r="3" s="1" customFormat="true" customHeight="true" spans="1:6">
      <c r="A3" s="5" t="s">
        <v>2</v>
      </c>
      <c r="B3" s="5"/>
      <c r="C3" s="5"/>
      <c r="D3" s="5"/>
      <c r="E3" s="3"/>
      <c r="F3" s="3"/>
    </row>
    <row r="4" s="1" customFormat="true" ht="45" customHeight="true" spans="1:6">
      <c r="A4" s="6" t="s">
        <v>3</v>
      </c>
      <c r="B4" s="7" t="s">
        <v>4</v>
      </c>
      <c r="C4" s="7" t="s">
        <v>5</v>
      </c>
      <c r="D4" s="7" t="s">
        <v>6</v>
      </c>
      <c r="E4" s="3"/>
      <c r="F4" s="3"/>
    </row>
    <row r="5" s="1" customFormat="true" ht="45" customHeight="true" spans="1:9">
      <c r="A5" s="8">
        <v>1</v>
      </c>
      <c r="B5" s="9" t="s">
        <v>7</v>
      </c>
      <c r="C5" s="9">
        <v>1164756</v>
      </c>
      <c r="D5" s="10">
        <v>48708</v>
      </c>
      <c r="E5" s="3"/>
      <c r="F5" s="14"/>
      <c r="I5" s="15"/>
    </row>
    <row r="6" s="1" customFormat="true" ht="45" customHeight="true" spans="1:9">
      <c r="A6" s="9">
        <v>2</v>
      </c>
      <c r="B6" s="8" t="s">
        <v>8</v>
      </c>
      <c r="C6" s="8">
        <v>505006</v>
      </c>
      <c r="D6" s="10">
        <v>20763</v>
      </c>
      <c r="E6" s="3"/>
      <c r="F6" s="14"/>
      <c r="I6" s="15"/>
    </row>
    <row r="7" s="1" customFormat="true" ht="45" customHeight="true" spans="1:9">
      <c r="A7" s="9">
        <v>3</v>
      </c>
      <c r="B7" s="8" t="s">
        <v>9</v>
      </c>
      <c r="C7" s="8">
        <v>1177869</v>
      </c>
      <c r="D7" s="10">
        <v>49256</v>
      </c>
      <c r="E7" s="3"/>
      <c r="F7" s="14"/>
      <c r="I7" s="15"/>
    </row>
    <row r="8" s="1" customFormat="true" ht="45" customHeight="true" spans="1:9">
      <c r="A8" s="9">
        <v>4</v>
      </c>
      <c r="B8" s="11" t="s">
        <v>10</v>
      </c>
      <c r="C8" s="11">
        <v>985746</v>
      </c>
      <c r="D8" s="10">
        <v>41234</v>
      </c>
      <c r="E8" s="3"/>
      <c r="F8" s="14"/>
      <c r="I8" s="15"/>
    </row>
    <row r="9" s="1" customFormat="true" ht="45" customHeight="true" spans="1:9">
      <c r="A9" s="8">
        <v>5</v>
      </c>
      <c r="B9" s="8" t="s">
        <v>11</v>
      </c>
      <c r="C9" s="8">
        <v>1182520</v>
      </c>
      <c r="D9" s="10">
        <v>49451</v>
      </c>
      <c r="E9" s="3"/>
      <c r="F9" s="14"/>
      <c r="I9" s="15"/>
    </row>
    <row r="10" s="1" customFormat="true" ht="45" customHeight="true" spans="1:6">
      <c r="A10" s="8" t="s">
        <v>12</v>
      </c>
      <c r="B10" s="8"/>
      <c r="C10" s="8">
        <f>SUM(C5:C9)</f>
        <v>5015897</v>
      </c>
      <c r="D10" s="10">
        <f>SUM(D5:D9)</f>
        <v>209412</v>
      </c>
      <c r="E10" s="3"/>
      <c r="F10" s="3"/>
    </row>
    <row r="11" s="1" customFormat="true" ht="76" customHeight="true" spans="1:6">
      <c r="A11" s="12" t="s">
        <v>13</v>
      </c>
      <c r="B11" s="13"/>
      <c r="C11" s="13"/>
      <c r="D11" s="13"/>
      <c r="E11" s="3"/>
      <c r="F11" s="3"/>
    </row>
  </sheetData>
  <mergeCells count="3">
    <mergeCell ref="A2:D2"/>
    <mergeCell ref="A3:D3"/>
    <mergeCell ref="A11:D11"/>
  </mergeCells>
  <printOptions horizontalCentered="true"/>
  <pageMargins left="0.700694444444445" right="0.700694444444445" top="0.944444444444444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syr</cp:lastModifiedBy>
  <dcterms:created xsi:type="dcterms:W3CDTF">2021-11-13T04:34:00Z</dcterms:created>
  <dcterms:modified xsi:type="dcterms:W3CDTF">2021-11-30T09:17:06Z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