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100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Sheet1!$4:$7</definedName>
  </definedNames>
  <calcPr calcId="144525" concurrentCalc="0"/>
</workbook>
</file>

<file path=xl/sharedStrings.xml><?xml version="1.0" encoding="utf-8"?>
<sst xmlns="http://schemas.openxmlformats.org/spreadsheetml/2006/main" count="104">
  <si>
    <t>附件1</t>
  </si>
  <si>
    <t>提前下达2021年第一批自治区财政林业资金预算指标</t>
  </si>
  <si>
    <t>单位：万元</t>
  </si>
  <si>
    <t>单 位</t>
  </si>
  <si>
    <t>合计</t>
  </si>
  <si>
    <t>天然林资源保护</t>
  </si>
  <si>
    <t>前一轮退耕地还生态林巩固成果补助</t>
  </si>
  <si>
    <t>新一轮退耕还林政策补助</t>
  </si>
  <si>
    <t>退耕还林工程项目管理经费</t>
  </si>
  <si>
    <t>黄河流域生态修复与国土绿化项目</t>
  </si>
  <si>
    <t>营造林建设项目</t>
  </si>
  <si>
    <t>自然保护地及以国家公园为主体的自然保护地体系建设</t>
  </si>
  <si>
    <t>重点湿地保护与能力提升建设</t>
  </si>
  <si>
    <t>黄河流域生态保护森林草原火灾预防与扑救</t>
  </si>
  <si>
    <t>林业有害生物防治</t>
  </si>
  <si>
    <t>重点陆生野生动物疫源疫病监测防控</t>
  </si>
  <si>
    <t>林业新技术引进及推广</t>
  </si>
  <si>
    <t>林业优新树种引种驯化繁育</t>
  </si>
  <si>
    <t>林木良种苗木培育</t>
  </si>
  <si>
    <t>林业优势特色经济林产业发展</t>
  </si>
  <si>
    <t>水洞沟段景观长廊及水系工程养护</t>
  </si>
  <si>
    <t>管护补助</t>
  </si>
  <si>
    <t>公共管护</t>
  </si>
  <si>
    <t>2000-2005退耕地还生态林面积</t>
  </si>
  <si>
    <t>补助标准         (元/亩)</t>
  </si>
  <si>
    <t>金额</t>
  </si>
  <si>
    <t>2015年度新一轮退耕还林第二次补助</t>
  </si>
  <si>
    <t>2019年度新一轮退耕还林第一次补助</t>
  </si>
  <si>
    <t>历年退耕还林面积</t>
  </si>
  <si>
    <t>小计</t>
  </si>
  <si>
    <t>其中：政府采购</t>
  </si>
  <si>
    <t>退耕面积</t>
  </si>
  <si>
    <t>补助标准(元/亩)</t>
  </si>
  <si>
    <t>前一轮退       耕还林</t>
  </si>
  <si>
    <t>新一轮退        耕还林</t>
  </si>
  <si>
    <t>2130209森林生态效益补偿</t>
  </si>
  <si>
    <t>2110602退耕现金</t>
  </si>
  <si>
    <t>2110699其他退耕还林支出</t>
  </si>
  <si>
    <t>2130205森林培育</t>
  </si>
  <si>
    <t>2130235国家公园</t>
  </si>
  <si>
    <t xml:space="preserve">2130212湿地保护 </t>
  </si>
  <si>
    <t>2240602森林草原防灾减灾</t>
  </si>
  <si>
    <t>2130234防灾减灾</t>
  </si>
  <si>
    <t>2130206技术推广与转化</t>
  </si>
  <si>
    <t>2130221产业化管理</t>
  </si>
  <si>
    <t>2130299其他林业草原</t>
  </si>
  <si>
    <t>市、县（区）合计</t>
  </si>
  <si>
    <t>银川市</t>
  </si>
  <si>
    <t>1.银川市直</t>
  </si>
  <si>
    <t>2.兴庆区</t>
  </si>
  <si>
    <t>3.金凤区</t>
  </si>
  <si>
    <t>4.西夏区</t>
  </si>
  <si>
    <t>宁东管委会</t>
  </si>
  <si>
    <t>永宁县</t>
  </si>
  <si>
    <t>贺兰县</t>
  </si>
  <si>
    <t>灵武市</t>
  </si>
  <si>
    <t xml:space="preserve">  灵武市直</t>
  </si>
  <si>
    <t>白芨滩管理局</t>
  </si>
  <si>
    <t>石嘴山市</t>
  </si>
  <si>
    <t xml:space="preserve">  1.石嘴山市直</t>
  </si>
  <si>
    <t xml:space="preserve">  2.大武口区</t>
  </si>
  <si>
    <t xml:space="preserve"> 3.惠农区</t>
  </si>
  <si>
    <t>平罗县</t>
  </si>
  <si>
    <t>吴忠市</t>
  </si>
  <si>
    <t xml:space="preserve">  1.吴忠市直</t>
  </si>
  <si>
    <t xml:space="preserve">  2.利通区</t>
  </si>
  <si>
    <t>3.太阳山</t>
  </si>
  <si>
    <t>青铜峡市</t>
  </si>
  <si>
    <t>盐池县</t>
  </si>
  <si>
    <t>同心县</t>
  </si>
  <si>
    <t>红寺堡区</t>
  </si>
  <si>
    <t>中卫市</t>
  </si>
  <si>
    <t xml:space="preserve">  1.中卫市直</t>
  </si>
  <si>
    <t xml:space="preserve">  2.沙坡头区</t>
  </si>
  <si>
    <t>中宁县</t>
  </si>
  <si>
    <t>海原县</t>
  </si>
  <si>
    <t>固原市</t>
  </si>
  <si>
    <t xml:space="preserve">  1.固原市直</t>
  </si>
  <si>
    <t xml:space="preserve">  2.原州区</t>
  </si>
  <si>
    <t xml:space="preserve">  3.六盘山林业局</t>
  </si>
  <si>
    <t>彭阳县</t>
  </si>
  <si>
    <t>西吉县</t>
  </si>
  <si>
    <t>隆德县</t>
  </si>
  <si>
    <t>泾源县</t>
  </si>
  <si>
    <t>区本级合计</t>
  </si>
  <si>
    <t>宁夏农垦集团有限公司</t>
  </si>
  <si>
    <t>自治区林草局</t>
  </si>
  <si>
    <t xml:space="preserve"> 1.办公室</t>
  </si>
  <si>
    <t>2.金沙林场</t>
  </si>
  <si>
    <t>3.哈巴湖管理局</t>
  </si>
  <si>
    <t xml:space="preserve"> 4.退耕三北站</t>
  </si>
  <si>
    <t>5.南华山管理局</t>
  </si>
  <si>
    <t>6.生态林业基金管理站</t>
  </si>
  <si>
    <t>7.林业调查规划院</t>
  </si>
  <si>
    <t>8.罗山管理局</t>
  </si>
  <si>
    <t>9.贺兰山管理局</t>
  </si>
  <si>
    <t>10.沙坡头管理局</t>
  </si>
  <si>
    <t>11.森防总站</t>
  </si>
  <si>
    <t>12.宁夏湿地保护管理中心</t>
  </si>
  <si>
    <t>13.林权服务与产业发展中心</t>
  </si>
  <si>
    <t>14.防沙治沙学院</t>
  </si>
  <si>
    <t>15.林业技术推广总站</t>
  </si>
  <si>
    <t>16.仁存渡护岸林场</t>
  </si>
  <si>
    <t>17.国有林场和林木种苗工作总站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</si>
</sst>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 "/>
    <numFmt numFmtId="178" formatCode="0.0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16"/>
      <name val="黑体"/>
      <charset val="134"/>
    </font>
    <font>
      <b/>
      <sz val="9"/>
      <name val="宋体"/>
      <charset val="134"/>
    </font>
    <font>
      <sz val="20"/>
      <name val="方正小标宋_GBK"/>
      <charset val="134"/>
    </font>
    <font>
      <b/>
      <sz val="20"/>
      <name val="方正小标宋_GBK"/>
      <charset val="134"/>
    </font>
    <font>
      <sz val="12"/>
      <name val="楷体_GB2312"/>
      <charset val="134"/>
    </font>
    <font>
      <b/>
      <sz val="9"/>
      <name val="楷体_GB2312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b/>
      <sz val="8"/>
      <name val="仿宋_GB2312"/>
      <charset val="134"/>
    </font>
    <font>
      <b/>
      <sz val="8"/>
      <name val="Times New Roman"/>
      <charset val="0"/>
    </font>
    <font>
      <sz val="8"/>
      <name val="Times New Roman"/>
      <charset val="0"/>
    </font>
    <font>
      <sz val="8"/>
      <name val="仿宋_GB2312"/>
      <charset val="134"/>
    </font>
    <font>
      <sz val="9"/>
      <color theme="1"/>
      <name val="仿宋_GB2312"/>
      <charset val="134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2" fillId="19" borderId="9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0" fillId="0" borderId="0" xfId="0" applyFill="1" applyProtection="1">
      <alignment vertical="center"/>
    </xf>
    <xf numFmtId="178" fontId="4" fillId="0" borderId="0" xfId="0" applyNumberFormat="1" applyFont="1" applyFill="1" applyProtection="1">
      <alignment vertical="center"/>
    </xf>
    <xf numFmtId="178" fontId="0" fillId="0" borderId="0" xfId="0" applyNumberFormat="1" applyFill="1" applyProtection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 applyProtection="1">
      <alignment horizontal="left"/>
    </xf>
    <xf numFmtId="178" fontId="6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178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right" vertical="center" wrapText="1"/>
    </xf>
    <xf numFmtId="178" fontId="10" fillId="0" borderId="0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178" fontId="15" fillId="0" borderId="1" xfId="0" applyNumberFormat="1" applyFont="1" applyFill="1" applyBorder="1" applyAlignment="1" applyProtection="1">
      <alignment horizontal="center" vertical="center" wrapText="1"/>
    </xf>
    <xf numFmtId="178" fontId="1" fillId="0" borderId="0" xfId="0" applyNumberFormat="1" applyFont="1" applyFill="1" applyBorder="1" applyAlignment="1" applyProtection="1">
      <alignment horizontal="center"/>
    </xf>
    <xf numFmtId="178" fontId="7" fillId="0" borderId="0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Border="1" applyAlignment="1" applyProtection="1">
      <alignment horizontal="right" vertical="center" wrapText="1"/>
    </xf>
    <xf numFmtId="178" fontId="11" fillId="0" borderId="6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7" fillId="0" borderId="1" xfId="47" applyFont="1" applyFill="1" applyBorder="1" applyAlignment="1">
      <alignment horizontal="center" vertical="center" wrapText="1"/>
    </xf>
    <xf numFmtId="178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7" fillId="0" borderId="7" xfId="47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7" fillId="0" borderId="4" xfId="47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8" fillId="0" borderId="0" xfId="0" applyFont="1" applyFill="1" applyProtection="1">
      <alignment vertical="center"/>
    </xf>
    <xf numFmtId="0" fontId="19" fillId="0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19" fillId="0" borderId="0" xfId="0" applyFont="1" applyFill="1">
      <alignment vertical="center"/>
    </xf>
    <xf numFmtId="0" fontId="0" fillId="0" borderId="0" xfId="0" applyFont="1" applyFill="1">
      <alignment vertical="center"/>
    </xf>
    <xf numFmtId="177" fontId="0" fillId="0" borderId="0" xfId="0" applyNumberFormat="1" applyFont="1" applyFill="1" applyProtection="1">
      <alignment vertical="center"/>
    </xf>
    <xf numFmtId="177" fontId="0" fillId="0" borderId="0" xfId="0" applyNumberFormat="1" applyFill="1" applyProtection="1">
      <alignment vertical="center"/>
    </xf>
    <xf numFmtId="178" fontId="0" fillId="0" borderId="0" xfId="0" applyNumberFormat="1" applyFont="1" applyFill="1" applyProtection="1">
      <alignment vertical="center"/>
    </xf>
    <xf numFmtId="0" fontId="20" fillId="0" borderId="0" xfId="0" applyFont="1" applyFill="1" applyBorder="1" applyAlignment="1" applyProtection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_Sheet1" xfId="51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25"/>
  <sheetViews>
    <sheetView tabSelected="1" workbookViewId="0">
      <pane ySplit="7" topLeftCell="A58" activePane="bottomLeft" state="frozen"/>
      <selection/>
      <selection pane="bottomLeft" activeCell="I72" sqref="I72"/>
    </sheetView>
  </sheetViews>
  <sheetFormatPr defaultColWidth="7.625" defaultRowHeight="13.5"/>
  <cols>
    <col min="1" max="1" width="12.7333333333333" style="5" customWidth="1"/>
    <col min="2" max="2" width="8.61666666666667" style="6" customWidth="1"/>
    <col min="3" max="4" width="7.625" style="5" customWidth="1"/>
    <col min="5" max="5" width="5.35833333333333" style="5" customWidth="1"/>
    <col min="6" max="6" width="8.88333333333333" style="5" customWidth="1"/>
    <col min="7" max="7" width="7.625" style="5" customWidth="1"/>
    <col min="8" max="8" width="4.225" style="5" customWidth="1"/>
    <col min="9" max="9" width="7.625" style="7" customWidth="1"/>
    <col min="10" max="10" width="7.625" style="5" customWidth="1"/>
    <col min="11" max="11" width="7.45" style="5" customWidth="1"/>
    <col min="12" max="12" width="7.625" style="5" customWidth="1"/>
    <col min="13" max="13" width="9.775" style="5" customWidth="1"/>
    <col min="14" max="14" width="6.3" style="5" customWidth="1"/>
    <col min="15" max="17" width="7.625" style="5" customWidth="1"/>
    <col min="18" max="18" width="5.55" style="5" customWidth="1"/>
    <col min="19" max="19" width="6.11666666666667" style="5" customWidth="1"/>
    <col min="20" max="21" width="6.3" style="5" customWidth="1"/>
    <col min="22" max="24" width="7.625" style="5" customWidth="1"/>
    <col min="25" max="25" width="5.925" style="5" customWidth="1"/>
    <col min="26" max="26" width="6.11666666666667" style="5" customWidth="1"/>
    <col min="27" max="27" width="5.175" style="5" customWidth="1"/>
    <col min="28" max="28" width="4.79166666666667" style="5" customWidth="1"/>
    <col min="29" max="29" width="5.925" style="5" customWidth="1"/>
    <col min="30" max="30" width="6.11666666666667" style="5" customWidth="1"/>
    <col min="31" max="16378" width="7.625" style="5" customWidth="1"/>
    <col min="16379" max="16380" width="7.625" style="8" customWidth="1"/>
    <col min="16381" max="16384" width="7.625" style="8"/>
  </cols>
  <sheetData>
    <row r="1" s="2" customFormat="1" ht="20.25" spans="1:31">
      <c r="A1" s="9" t="s">
        <v>0</v>
      </c>
      <c r="B1" s="10"/>
      <c r="C1" s="11"/>
      <c r="D1" s="11"/>
      <c r="E1" s="11"/>
      <c r="F1" s="11"/>
      <c r="G1" s="11"/>
      <c r="H1" s="11"/>
      <c r="I1" s="3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="3" customFormat="1" ht="27" spans="1:16378">
      <c r="A2" s="12" t="s">
        <v>1</v>
      </c>
      <c r="B2" s="13"/>
      <c r="C2" s="12"/>
      <c r="D2" s="12"/>
      <c r="E2" s="12"/>
      <c r="F2" s="12"/>
      <c r="G2" s="12"/>
      <c r="H2" s="12"/>
      <c r="I2" s="34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  <c r="NW2" s="53"/>
      <c r="NX2" s="53"/>
      <c r="NY2" s="53"/>
      <c r="NZ2" s="53"/>
      <c r="OA2" s="53"/>
      <c r="OB2" s="53"/>
      <c r="OC2" s="53"/>
      <c r="OD2" s="53"/>
      <c r="OE2" s="53"/>
      <c r="OF2" s="53"/>
      <c r="OG2" s="53"/>
      <c r="OH2" s="53"/>
      <c r="OI2" s="53"/>
      <c r="OJ2" s="53"/>
      <c r="OK2" s="53"/>
      <c r="OL2" s="53"/>
      <c r="OM2" s="53"/>
      <c r="ON2" s="53"/>
      <c r="OO2" s="53"/>
      <c r="OP2" s="53"/>
      <c r="OQ2" s="53"/>
      <c r="OR2" s="53"/>
      <c r="OS2" s="53"/>
      <c r="OT2" s="53"/>
      <c r="OU2" s="53"/>
      <c r="OV2" s="53"/>
      <c r="OW2" s="53"/>
      <c r="OX2" s="53"/>
      <c r="OY2" s="53"/>
      <c r="OZ2" s="53"/>
      <c r="PA2" s="53"/>
      <c r="PB2" s="53"/>
      <c r="PC2" s="53"/>
      <c r="PD2" s="53"/>
      <c r="PE2" s="53"/>
      <c r="PF2" s="53"/>
      <c r="PG2" s="53"/>
      <c r="PH2" s="53"/>
      <c r="PI2" s="53"/>
      <c r="PJ2" s="53"/>
      <c r="PK2" s="53"/>
      <c r="PL2" s="53"/>
      <c r="PM2" s="53"/>
      <c r="PN2" s="53"/>
      <c r="PO2" s="53"/>
      <c r="PP2" s="53"/>
      <c r="PQ2" s="53"/>
      <c r="PR2" s="53"/>
      <c r="PS2" s="53"/>
      <c r="PT2" s="53"/>
      <c r="PU2" s="53"/>
      <c r="PV2" s="53"/>
      <c r="PW2" s="53"/>
      <c r="PX2" s="53"/>
      <c r="PY2" s="53"/>
      <c r="PZ2" s="53"/>
      <c r="QA2" s="53"/>
      <c r="QB2" s="53"/>
      <c r="QC2" s="53"/>
      <c r="QD2" s="53"/>
      <c r="QE2" s="53"/>
      <c r="QF2" s="53"/>
      <c r="QG2" s="53"/>
      <c r="QH2" s="53"/>
      <c r="QI2" s="53"/>
      <c r="QJ2" s="53"/>
      <c r="QK2" s="53"/>
      <c r="QL2" s="53"/>
      <c r="QM2" s="53"/>
      <c r="QN2" s="53"/>
      <c r="QO2" s="53"/>
      <c r="QP2" s="53"/>
      <c r="QQ2" s="53"/>
      <c r="QR2" s="53"/>
      <c r="QS2" s="53"/>
      <c r="QT2" s="53"/>
      <c r="QU2" s="53"/>
      <c r="QV2" s="53"/>
      <c r="QW2" s="53"/>
      <c r="QX2" s="53"/>
      <c r="QY2" s="53"/>
      <c r="QZ2" s="53"/>
      <c r="RA2" s="53"/>
      <c r="RB2" s="53"/>
      <c r="RC2" s="53"/>
      <c r="RD2" s="53"/>
      <c r="RE2" s="53"/>
      <c r="RF2" s="53"/>
      <c r="RG2" s="53"/>
      <c r="RH2" s="53"/>
      <c r="RI2" s="53"/>
      <c r="RJ2" s="53"/>
      <c r="RK2" s="53"/>
      <c r="RL2" s="53"/>
      <c r="RM2" s="53"/>
      <c r="RN2" s="53"/>
      <c r="RO2" s="53"/>
      <c r="RP2" s="53"/>
      <c r="RQ2" s="53"/>
      <c r="RR2" s="53"/>
      <c r="RS2" s="53"/>
      <c r="RT2" s="53"/>
      <c r="RU2" s="53"/>
      <c r="RV2" s="53"/>
      <c r="RW2" s="53"/>
      <c r="RX2" s="53"/>
      <c r="RY2" s="53"/>
      <c r="RZ2" s="53"/>
      <c r="SA2" s="53"/>
      <c r="SB2" s="53"/>
      <c r="SC2" s="53"/>
      <c r="SD2" s="53"/>
      <c r="SE2" s="53"/>
      <c r="SF2" s="53"/>
      <c r="SG2" s="53"/>
      <c r="SH2" s="53"/>
      <c r="SI2" s="53"/>
      <c r="SJ2" s="53"/>
      <c r="SK2" s="53"/>
      <c r="SL2" s="53"/>
      <c r="SM2" s="53"/>
      <c r="SN2" s="53"/>
      <c r="SO2" s="53"/>
      <c r="SP2" s="53"/>
      <c r="SQ2" s="53"/>
      <c r="SR2" s="53"/>
      <c r="SS2" s="53"/>
      <c r="ST2" s="53"/>
      <c r="SU2" s="53"/>
      <c r="SV2" s="53"/>
      <c r="SW2" s="53"/>
      <c r="SX2" s="53"/>
      <c r="SY2" s="53"/>
      <c r="SZ2" s="53"/>
      <c r="TA2" s="53"/>
      <c r="TB2" s="53"/>
      <c r="TC2" s="53"/>
      <c r="TD2" s="53"/>
      <c r="TE2" s="53"/>
      <c r="TF2" s="53"/>
      <c r="TG2" s="53"/>
      <c r="TH2" s="53"/>
      <c r="TI2" s="53"/>
      <c r="TJ2" s="53"/>
      <c r="TK2" s="53"/>
      <c r="TL2" s="53"/>
      <c r="TM2" s="53"/>
      <c r="TN2" s="53"/>
      <c r="TO2" s="53"/>
      <c r="TP2" s="53"/>
      <c r="TQ2" s="53"/>
      <c r="TR2" s="53"/>
      <c r="TS2" s="53"/>
      <c r="TT2" s="53"/>
      <c r="TU2" s="53"/>
      <c r="TV2" s="53"/>
      <c r="TW2" s="53"/>
      <c r="TX2" s="53"/>
      <c r="TY2" s="53"/>
      <c r="TZ2" s="53"/>
      <c r="UA2" s="53"/>
      <c r="UB2" s="53"/>
      <c r="UC2" s="53"/>
      <c r="UD2" s="53"/>
      <c r="UE2" s="53"/>
      <c r="UF2" s="53"/>
      <c r="UG2" s="53"/>
      <c r="UH2" s="53"/>
      <c r="UI2" s="53"/>
      <c r="UJ2" s="53"/>
      <c r="UK2" s="53"/>
      <c r="UL2" s="53"/>
      <c r="UM2" s="53"/>
      <c r="UN2" s="53"/>
      <c r="UO2" s="53"/>
      <c r="UP2" s="53"/>
      <c r="UQ2" s="53"/>
      <c r="UR2" s="53"/>
      <c r="US2" s="53"/>
      <c r="UT2" s="53"/>
      <c r="UU2" s="53"/>
      <c r="UV2" s="53"/>
      <c r="UW2" s="53"/>
      <c r="UX2" s="53"/>
      <c r="UY2" s="53"/>
      <c r="UZ2" s="53"/>
      <c r="VA2" s="53"/>
      <c r="VB2" s="53"/>
      <c r="VC2" s="53"/>
      <c r="VD2" s="53"/>
      <c r="VE2" s="53"/>
      <c r="VF2" s="53"/>
      <c r="VG2" s="53"/>
      <c r="VH2" s="53"/>
      <c r="VI2" s="53"/>
      <c r="VJ2" s="53"/>
      <c r="VK2" s="53"/>
      <c r="VL2" s="53"/>
      <c r="VM2" s="53"/>
      <c r="VN2" s="53"/>
      <c r="VO2" s="53"/>
      <c r="VP2" s="53"/>
      <c r="VQ2" s="53"/>
      <c r="VR2" s="53"/>
      <c r="VS2" s="53"/>
      <c r="VT2" s="53"/>
      <c r="VU2" s="53"/>
      <c r="VV2" s="53"/>
      <c r="VW2" s="53"/>
      <c r="VX2" s="53"/>
      <c r="VY2" s="53"/>
      <c r="VZ2" s="53"/>
      <c r="WA2" s="53"/>
      <c r="WB2" s="53"/>
      <c r="WC2" s="53"/>
      <c r="WD2" s="53"/>
      <c r="WE2" s="53"/>
      <c r="WF2" s="53"/>
      <c r="WG2" s="53"/>
      <c r="WH2" s="53"/>
      <c r="WI2" s="53"/>
      <c r="WJ2" s="53"/>
      <c r="WK2" s="53"/>
      <c r="WL2" s="53"/>
      <c r="WM2" s="53"/>
      <c r="WN2" s="53"/>
      <c r="WO2" s="53"/>
      <c r="WP2" s="53"/>
      <c r="WQ2" s="53"/>
      <c r="WR2" s="53"/>
      <c r="WS2" s="53"/>
      <c r="WT2" s="53"/>
      <c r="WU2" s="53"/>
      <c r="WV2" s="53"/>
      <c r="WW2" s="53"/>
      <c r="WX2" s="53"/>
      <c r="WY2" s="53"/>
      <c r="WZ2" s="53"/>
      <c r="XA2" s="53"/>
      <c r="XB2" s="53"/>
      <c r="XC2" s="53"/>
      <c r="XD2" s="53"/>
      <c r="XE2" s="53"/>
      <c r="XF2" s="53"/>
      <c r="XG2" s="53"/>
      <c r="XH2" s="53"/>
      <c r="XI2" s="53"/>
      <c r="XJ2" s="53"/>
      <c r="XK2" s="53"/>
      <c r="XL2" s="53"/>
      <c r="XM2" s="53"/>
      <c r="XN2" s="53"/>
      <c r="XO2" s="53"/>
      <c r="XP2" s="53"/>
      <c r="XQ2" s="53"/>
      <c r="XR2" s="53"/>
      <c r="XS2" s="53"/>
      <c r="XT2" s="53"/>
      <c r="XU2" s="53"/>
      <c r="XV2" s="53"/>
      <c r="XW2" s="53"/>
      <c r="XX2" s="53"/>
      <c r="XY2" s="53"/>
      <c r="XZ2" s="53"/>
      <c r="YA2" s="53"/>
      <c r="YB2" s="53"/>
      <c r="YC2" s="53"/>
      <c r="YD2" s="53"/>
      <c r="YE2" s="53"/>
      <c r="YF2" s="53"/>
      <c r="YG2" s="53"/>
      <c r="YH2" s="53"/>
      <c r="YI2" s="53"/>
      <c r="YJ2" s="53"/>
      <c r="YK2" s="53"/>
      <c r="YL2" s="53"/>
      <c r="YM2" s="53"/>
      <c r="YN2" s="53"/>
      <c r="YO2" s="53"/>
      <c r="YP2" s="53"/>
      <c r="YQ2" s="53"/>
      <c r="YR2" s="53"/>
      <c r="YS2" s="53"/>
      <c r="YT2" s="53"/>
      <c r="YU2" s="53"/>
      <c r="YV2" s="53"/>
      <c r="YW2" s="53"/>
      <c r="YX2" s="53"/>
      <c r="YY2" s="53"/>
      <c r="YZ2" s="53"/>
      <c r="ZA2" s="53"/>
      <c r="ZB2" s="53"/>
      <c r="ZC2" s="53"/>
      <c r="ZD2" s="53"/>
      <c r="ZE2" s="53"/>
      <c r="ZF2" s="53"/>
      <c r="ZG2" s="53"/>
      <c r="ZH2" s="53"/>
      <c r="ZI2" s="53"/>
      <c r="ZJ2" s="53"/>
      <c r="ZK2" s="53"/>
      <c r="ZL2" s="53"/>
      <c r="ZM2" s="53"/>
      <c r="ZN2" s="53"/>
      <c r="ZO2" s="53"/>
      <c r="ZP2" s="53"/>
      <c r="ZQ2" s="53"/>
      <c r="ZR2" s="53"/>
      <c r="ZS2" s="53"/>
      <c r="ZT2" s="53"/>
      <c r="ZU2" s="53"/>
      <c r="ZV2" s="53"/>
      <c r="ZW2" s="53"/>
      <c r="ZX2" s="53"/>
      <c r="ZY2" s="53"/>
      <c r="ZZ2" s="53"/>
      <c r="AAA2" s="53"/>
      <c r="AAB2" s="53"/>
      <c r="AAC2" s="53"/>
      <c r="AAD2" s="53"/>
      <c r="AAE2" s="53"/>
      <c r="AAF2" s="53"/>
      <c r="AAG2" s="53"/>
      <c r="AAH2" s="53"/>
      <c r="AAI2" s="53"/>
      <c r="AAJ2" s="53"/>
      <c r="AAK2" s="53"/>
      <c r="AAL2" s="53"/>
      <c r="AAM2" s="53"/>
      <c r="AAN2" s="53"/>
      <c r="AAO2" s="53"/>
      <c r="AAP2" s="53"/>
      <c r="AAQ2" s="53"/>
      <c r="AAR2" s="53"/>
      <c r="AAS2" s="53"/>
      <c r="AAT2" s="53"/>
      <c r="AAU2" s="53"/>
      <c r="AAV2" s="53"/>
      <c r="AAW2" s="53"/>
      <c r="AAX2" s="53"/>
      <c r="AAY2" s="53"/>
      <c r="AAZ2" s="53"/>
      <c r="ABA2" s="53"/>
      <c r="ABB2" s="53"/>
      <c r="ABC2" s="53"/>
      <c r="ABD2" s="53"/>
      <c r="ABE2" s="53"/>
      <c r="ABF2" s="53"/>
      <c r="ABG2" s="53"/>
      <c r="ABH2" s="53"/>
      <c r="ABI2" s="53"/>
      <c r="ABJ2" s="53"/>
      <c r="ABK2" s="53"/>
      <c r="ABL2" s="53"/>
      <c r="ABM2" s="53"/>
      <c r="ABN2" s="53"/>
      <c r="ABO2" s="53"/>
      <c r="ABP2" s="53"/>
      <c r="ABQ2" s="53"/>
      <c r="ABR2" s="53"/>
      <c r="ABS2" s="53"/>
      <c r="ABT2" s="53"/>
      <c r="ABU2" s="53"/>
      <c r="ABV2" s="53"/>
      <c r="ABW2" s="53"/>
      <c r="ABX2" s="53"/>
      <c r="ABY2" s="53"/>
      <c r="ABZ2" s="53"/>
      <c r="ACA2" s="53"/>
      <c r="ACB2" s="53"/>
      <c r="ACC2" s="53"/>
      <c r="ACD2" s="53"/>
      <c r="ACE2" s="53"/>
      <c r="ACF2" s="53"/>
      <c r="ACG2" s="53"/>
      <c r="ACH2" s="53"/>
      <c r="ACI2" s="53"/>
      <c r="ACJ2" s="53"/>
      <c r="ACK2" s="53"/>
      <c r="ACL2" s="53"/>
      <c r="ACM2" s="53"/>
      <c r="ACN2" s="53"/>
      <c r="ACO2" s="53"/>
      <c r="ACP2" s="53"/>
      <c r="ACQ2" s="53"/>
      <c r="ACR2" s="53"/>
      <c r="ACS2" s="53"/>
      <c r="ACT2" s="53"/>
      <c r="ACU2" s="53"/>
      <c r="ACV2" s="53"/>
      <c r="ACW2" s="53"/>
      <c r="ACX2" s="53"/>
      <c r="ACY2" s="53"/>
      <c r="ACZ2" s="53"/>
      <c r="ADA2" s="53"/>
      <c r="ADB2" s="53"/>
      <c r="ADC2" s="53"/>
      <c r="ADD2" s="53"/>
      <c r="ADE2" s="53"/>
      <c r="ADF2" s="53"/>
      <c r="ADG2" s="53"/>
      <c r="ADH2" s="53"/>
      <c r="ADI2" s="53"/>
      <c r="ADJ2" s="53"/>
      <c r="ADK2" s="53"/>
      <c r="ADL2" s="53"/>
      <c r="ADM2" s="53"/>
      <c r="ADN2" s="53"/>
      <c r="ADO2" s="53"/>
      <c r="ADP2" s="53"/>
      <c r="ADQ2" s="53"/>
      <c r="ADR2" s="53"/>
      <c r="ADS2" s="53"/>
      <c r="ADT2" s="53"/>
      <c r="ADU2" s="53"/>
      <c r="ADV2" s="53"/>
      <c r="ADW2" s="53"/>
      <c r="ADX2" s="53"/>
      <c r="ADY2" s="53"/>
      <c r="ADZ2" s="53"/>
      <c r="AEA2" s="53"/>
      <c r="AEB2" s="53"/>
      <c r="AEC2" s="53"/>
      <c r="AED2" s="53"/>
      <c r="AEE2" s="53"/>
      <c r="AEF2" s="53"/>
      <c r="AEG2" s="53"/>
      <c r="AEH2" s="53"/>
      <c r="AEI2" s="53"/>
      <c r="AEJ2" s="53"/>
      <c r="AEK2" s="53"/>
      <c r="AEL2" s="53"/>
      <c r="AEM2" s="53"/>
      <c r="AEN2" s="53"/>
      <c r="AEO2" s="53"/>
      <c r="AEP2" s="53"/>
      <c r="AEQ2" s="53"/>
      <c r="AER2" s="53"/>
      <c r="AES2" s="53"/>
      <c r="AET2" s="53"/>
      <c r="AEU2" s="53"/>
      <c r="AEV2" s="53"/>
      <c r="AEW2" s="53"/>
      <c r="AEX2" s="53"/>
      <c r="AEY2" s="53"/>
      <c r="AEZ2" s="53"/>
      <c r="AFA2" s="53"/>
      <c r="AFB2" s="53"/>
      <c r="AFC2" s="53"/>
      <c r="AFD2" s="53"/>
      <c r="AFE2" s="53"/>
      <c r="AFF2" s="53"/>
      <c r="AFG2" s="53"/>
      <c r="AFH2" s="53"/>
      <c r="AFI2" s="53"/>
      <c r="AFJ2" s="53"/>
      <c r="AFK2" s="53"/>
      <c r="AFL2" s="53"/>
      <c r="AFM2" s="53"/>
      <c r="AFN2" s="53"/>
      <c r="AFO2" s="53"/>
      <c r="AFP2" s="53"/>
      <c r="AFQ2" s="53"/>
      <c r="AFR2" s="53"/>
      <c r="AFS2" s="53"/>
      <c r="AFT2" s="53"/>
      <c r="AFU2" s="53"/>
      <c r="AFV2" s="53"/>
      <c r="AFW2" s="53"/>
      <c r="AFX2" s="53"/>
      <c r="AFY2" s="53"/>
      <c r="AFZ2" s="53"/>
      <c r="AGA2" s="53"/>
      <c r="AGB2" s="53"/>
      <c r="AGC2" s="53"/>
      <c r="AGD2" s="53"/>
      <c r="AGE2" s="53"/>
      <c r="AGF2" s="53"/>
      <c r="AGG2" s="53"/>
      <c r="AGH2" s="53"/>
      <c r="AGI2" s="53"/>
      <c r="AGJ2" s="53"/>
      <c r="AGK2" s="53"/>
      <c r="AGL2" s="53"/>
      <c r="AGM2" s="53"/>
      <c r="AGN2" s="53"/>
      <c r="AGO2" s="53"/>
      <c r="AGP2" s="53"/>
      <c r="AGQ2" s="53"/>
      <c r="AGR2" s="53"/>
      <c r="AGS2" s="53"/>
      <c r="AGT2" s="53"/>
      <c r="AGU2" s="53"/>
      <c r="AGV2" s="53"/>
      <c r="AGW2" s="53"/>
      <c r="AGX2" s="53"/>
      <c r="AGY2" s="53"/>
      <c r="AGZ2" s="53"/>
      <c r="AHA2" s="53"/>
      <c r="AHB2" s="53"/>
      <c r="AHC2" s="53"/>
      <c r="AHD2" s="53"/>
      <c r="AHE2" s="53"/>
      <c r="AHF2" s="53"/>
      <c r="AHG2" s="53"/>
      <c r="AHH2" s="53"/>
      <c r="AHI2" s="53"/>
      <c r="AHJ2" s="53"/>
      <c r="AHK2" s="53"/>
      <c r="AHL2" s="53"/>
      <c r="AHM2" s="53"/>
      <c r="AHN2" s="53"/>
      <c r="AHO2" s="53"/>
      <c r="AHP2" s="53"/>
      <c r="AHQ2" s="53"/>
      <c r="AHR2" s="53"/>
      <c r="AHS2" s="53"/>
      <c r="AHT2" s="53"/>
      <c r="AHU2" s="53"/>
      <c r="AHV2" s="53"/>
      <c r="AHW2" s="53"/>
      <c r="AHX2" s="53"/>
      <c r="AHY2" s="53"/>
      <c r="AHZ2" s="53"/>
      <c r="AIA2" s="53"/>
      <c r="AIB2" s="53"/>
      <c r="AIC2" s="53"/>
      <c r="AID2" s="53"/>
      <c r="AIE2" s="53"/>
      <c r="AIF2" s="53"/>
      <c r="AIG2" s="53"/>
      <c r="AIH2" s="53"/>
      <c r="AII2" s="53"/>
      <c r="AIJ2" s="53"/>
      <c r="AIK2" s="53"/>
      <c r="AIL2" s="53"/>
      <c r="AIM2" s="53"/>
      <c r="AIN2" s="53"/>
      <c r="AIO2" s="53"/>
      <c r="AIP2" s="53"/>
      <c r="AIQ2" s="53"/>
      <c r="AIR2" s="53"/>
      <c r="AIS2" s="53"/>
      <c r="AIT2" s="53"/>
      <c r="AIU2" s="53"/>
      <c r="AIV2" s="53"/>
      <c r="AIW2" s="53"/>
      <c r="AIX2" s="53"/>
      <c r="AIY2" s="53"/>
      <c r="AIZ2" s="53"/>
      <c r="AJA2" s="53"/>
      <c r="AJB2" s="53"/>
      <c r="AJC2" s="53"/>
      <c r="AJD2" s="53"/>
      <c r="AJE2" s="53"/>
      <c r="AJF2" s="53"/>
      <c r="AJG2" s="53"/>
      <c r="AJH2" s="53"/>
      <c r="AJI2" s="53"/>
      <c r="AJJ2" s="53"/>
      <c r="AJK2" s="53"/>
      <c r="AJL2" s="53"/>
      <c r="AJM2" s="53"/>
      <c r="AJN2" s="53"/>
      <c r="AJO2" s="53"/>
      <c r="AJP2" s="53"/>
      <c r="AJQ2" s="53"/>
      <c r="AJR2" s="53"/>
      <c r="AJS2" s="53"/>
      <c r="AJT2" s="53"/>
      <c r="AJU2" s="53"/>
      <c r="AJV2" s="53"/>
      <c r="AJW2" s="53"/>
      <c r="AJX2" s="53"/>
      <c r="AJY2" s="53"/>
      <c r="AJZ2" s="53"/>
      <c r="AKA2" s="53"/>
      <c r="AKB2" s="53"/>
      <c r="AKC2" s="53"/>
      <c r="AKD2" s="53"/>
      <c r="AKE2" s="53"/>
      <c r="AKF2" s="53"/>
      <c r="AKG2" s="53"/>
      <c r="AKH2" s="53"/>
      <c r="AKI2" s="53"/>
      <c r="AKJ2" s="53"/>
      <c r="AKK2" s="53"/>
      <c r="AKL2" s="53"/>
      <c r="AKM2" s="53"/>
      <c r="AKN2" s="53"/>
      <c r="AKO2" s="53"/>
      <c r="AKP2" s="53"/>
      <c r="AKQ2" s="53"/>
      <c r="AKR2" s="53"/>
      <c r="AKS2" s="53"/>
      <c r="AKT2" s="53"/>
      <c r="AKU2" s="53"/>
      <c r="AKV2" s="53"/>
      <c r="AKW2" s="53"/>
      <c r="AKX2" s="53"/>
      <c r="AKY2" s="53"/>
      <c r="AKZ2" s="53"/>
      <c r="ALA2" s="53"/>
      <c r="ALB2" s="53"/>
      <c r="ALC2" s="53"/>
      <c r="ALD2" s="53"/>
      <c r="ALE2" s="53"/>
      <c r="ALF2" s="53"/>
      <c r="ALG2" s="53"/>
      <c r="ALH2" s="53"/>
      <c r="ALI2" s="53"/>
      <c r="ALJ2" s="53"/>
      <c r="ALK2" s="53"/>
      <c r="ALL2" s="53"/>
      <c r="ALM2" s="53"/>
      <c r="ALN2" s="53"/>
      <c r="ALO2" s="53"/>
      <c r="ALP2" s="53"/>
      <c r="ALQ2" s="53"/>
      <c r="ALR2" s="53"/>
      <c r="ALS2" s="53"/>
      <c r="ALT2" s="53"/>
      <c r="ALU2" s="53"/>
      <c r="ALV2" s="53"/>
      <c r="ALW2" s="53"/>
      <c r="ALX2" s="53"/>
      <c r="ALY2" s="53"/>
      <c r="ALZ2" s="53"/>
      <c r="AMA2" s="53"/>
      <c r="AMB2" s="53"/>
      <c r="AMC2" s="53"/>
      <c r="AMD2" s="53"/>
      <c r="AME2" s="53"/>
      <c r="AMF2" s="53"/>
      <c r="AMG2" s="53"/>
      <c r="AMH2" s="53"/>
      <c r="AMI2" s="53"/>
      <c r="AMJ2" s="53"/>
      <c r="AMK2" s="53"/>
      <c r="AML2" s="53"/>
      <c r="AMM2" s="53"/>
      <c r="AMN2" s="53"/>
      <c r="AMO2" s="53"/>
      <c r="AMP2" s="53"/>
      <c r="AMQ2" s="53"/>
      <c r="AMR2" s="53"/>
      <c r="AMS2" s="53"/>
      <c r="AMT2" s="53"/>
      <c r="AMU2" s="53"/>
      <c r="AMV2" s="53"/>
      <c r="AMW2" s="53"/>
      <c r="AMX2" s="53"/>
      <c r="AMY2" s="53"/>
      <c r="AMZ2" s="53"/>
      <c r="ANA2" s="53"/>
      <c r="ANB2" s="53"/>
      <c r="ANC2" s="53"/>
      <c r="AND2" s="53"/>
      <c r="ANE2" s="53"/>
      <c r="ANF2" s="53"/>
      <c r="ANG2" s="53"/>
      <c r="ANH2" s="53"/>
      <c r="ANI2" s="53"/>
      <c r="ANJ2" s="53"/>
      <c r="ANK2" s="53"/>
      <c r="ANL2" s="53"/>
      <c r="ANM2" s="53"/>
      <c r="ANN2" s="53"/>
      <c r="ANO2" s="53"/>
      <c r="ANP2" s="53"/>
      <c r="ANQ2" s="53"/>
      <c r="ANR2" s="53"/>
      <c r="ANS2" s="53"/>
      <c r="ANT2" s="53"/>
      <c r="ANU2" s="53"/>
      <c r="ANV2" s="53"/>
      <c r="ANW2" s="53"/>
      <c r="ANX2" s="53"/>
      <c r="ANY2" s="53"/>
      <c r="ANZ2" s="53"/>
      <c r="AOA2" s="53"/>
      <c r="AOB2" s="53"/>
      <c r="AOC2" s="53"/>
      <c r="AOD2" s="53"/>
      <c r="AOE2" s="53"/>
      <c r="AOF2" s="53"/>
      <c r="AOG2" s="53"/>
      <c r="AOH2" s="53"/>
      <c r="AOI2" s="53"/>
      <c r="AOJ2" s="53"/>
      <c r="AOK2" s="53"/>
      <c r="AOL2" s="53"/>
      <c r="AOM2" s="53"/>
      <c r="AON2" s="53"/>
      <c r="AOO2" s="53"/>
      <c r="AOP2" s="53"/>
      <c r="AOQ2" s="53"/>
      <c r="AOR2" s="53"/>
      <c r="AOS2" s="53"/>
      <c r="AOT2" s="53"/>
      <c r="AOU2" s="53"/>
      <c r="AOV2" s="53"/>
      <c r="AOW2" s="53"/>
      <c r="AOX2" s="53"/>
      <c r="AOY2" s="53"/>
      <c r="AOZ2" s="53"/>
      <c r="APA2" s="53"/>
      <c r="APB2" s="53"/>
      <c r="APC2" s="53"/>
      <c r="APD2" s="53"/>
      <c r="APE2" s="53"/>
      <c r="APF2" s="53"/>
      <c r="APG2" s="53"/>
      <c r="APH2" s="53"/>
      <c r="API2" s="53"/>
      <c r="APJ2" s="53"/>
      <c r="APK2" s="53"/>
      <c r="APL2" s="53"/>
      <c r="APM2" s="53"/>
      <c r="APN2" s="53"/>
      <c r="APO2" s="53"/>
      <c r="APP2" s="53"/>
      <c r="APQ2" s="53"/>
      <c r="APR2" s="53"/>
      <c r="APS2" s="53"/>
      <c r="APT2" s="53"/>
      <c r="APU2" s="53"/>
      <c r="APV2" s="53"/>
      <c r="APW2" s="53"/>
      <c r="APX2" s="53"/>
      <c r="APY2" s="53"/>
      <c r="APZ2" s="53"/>
      <c r="AQA2" s="53"/>
      <c r="AQB2" s="53"/>
      <c r="AQC2" s="53"/>
      <c r="AQD2" s="53"/>
      <c r="AQE2" s="53"/>
      <c r="AQF2" s="53"/>
      <c r="AQG2" s="53"/>
      <c r="AQH2" s="53"/>
      <c r="AQI2" s="53"/>
      <c r="AQJ2" s="53"/>
      <c r="AQK2" s="53"/>
      <c r="AQL2" s="53"/>
      <c r="AQM2" s="53"/>
      <c r="AQN2" s="53"/>
      <c r="AQO2" s="53"/>
      <c r="AQP2" s="53"/>
      <c r="AQQ2" s="53"/>
      <c r="AQR2" s="53"/>
      <c r="AQS2" s="53"/>
      <c r="AQT2" s="53"/>
      <c r="AQU2" s="53"/>
      <c r="AQV2" s="53"/>
      <c r="AQW2" s="53"/>
      <c r="AQX2" s="53"/>
      <c r="AQY2" s="53"/>
      <c r="AQZ2" s="53"/>
      <c r="ARA2" s="53"/>
      <c r="ARB2" s="53"/>
      <c r="ARC2" s="53"/>
      <c r="ARD2" s="53"/>
      <c r="ARE2" s="53"/>
      <c r="ARF2" s="53"/>
      <c r="ARG2" s="53"/>
      <c r="ARH2" s="53"/>
      <c r="ARI2" s="53"/>
      <c r="ARJ2" s="53"/>
      <c r="ARK2" s="53"/>
      <c r="ARL2" s="53"/>
      <c r="ARM2" s="53"/>
      <c r="ARN2" s="53"/>
      <c r="ARO2" s="53"/>
      <c r="ARP2" s="53"/>
      <c r="ARQ2" s="53"/>
      <c r="ARR2" s="53"/>
      <c r="ARS2" s="53"/>
      <c r="ART2" s="53"/>
      <c r="ARU2" s="53"/>
      <c r="ARV2" s="53"/>
      <c r="ARW2" s="53"/>
      <c r="ARX2" s="53"/>
      <c r="ARY2" s="53"/>
      <c r="ARZ2" s="53"/>
      <c r="ASA2" s="53"/>
      <c r="ASB2" s="53"/>
      <c r="ASC2" s="53"/>
      <c r="ASD2" s="53"/>
      <c r="ASE2" s="53"/>
      <c r="ASF2" s="53"/>
      <c r="ASG2" s="53"/>
      <c r="ASH2" s="53"/>
      <c r="ASI2" s="53"/>
      <c r="ASJ2" s="53"/>
      <c r="ASK2" s="53"/>
      <c r="ASL2" s="53"/>
      <c r="ASM2" s="53"/>
      <c r="ASN2" s="53"/>
      <c r="ASO2" s="53"/>
      <c r="ASP2" s="53"/>
      <c r="ASQ2" s="53"/>
      <c r="ASR2" s="53"/>
      <c r="ASS2" s="53"/>
      <c r="AST2" s="53"/>
      <c r="ASU2" s="53"/>
      <c r="ASV2" s="53"/>
      <c r="ASW2" s="53"/>
      <c r="ASX2" s="53"/>
      <c r="ASY2" s="53"/>
      <c r="ASZ2" s="53"/>
      <c r="ATA2" s="53"/>
      <c r="ATB2" s="53"/>
      <c r="ATC2" s="53"/>
      <c r="ATD2" s="53"/>
      <c r="ATE2" s="53"/>
      <c r="ATF2" s="53"/>
      <c r="ATG2" s="53"/>
      <c r="ATH2" s="53"/>
      <c r="ATI2" s="53"/>
      <c r="ATJ2" s="53"/>
      <c r="ATK2" s="53"/>
      <c r="ATL2" s="53"/>
      <c r="ATM2" s="53"/>
      <c r="ATN2" s="53"/>
      <c r="ATO2" s="53"/>
      <c r="ATP2" s="53"/>
      <c r="ATQ2" s="53"/>
      <c r="ATR2" s="53"/>
      <c r="ATS2" s="53"/>
      <c r="ATT2" s="53"/>
      <c r="ATU2" s="53"/>
      <c r="ATV2" s="53"/>
      <c r="ATW2" s="53"/>
      <c r="ATX2" s="53"/>
      <c r="ATY2" s="53"/>
      <c r="ATZ2" s="53"/>
      <c r="AUA2" s="53"/>
      <c r="AUB2" s="53"/>
      <c r="AUC2" s="53"/>
      <c r="AUD2" s="53"/>
      <c r="AUE2" s="53"/>
      <c r="AUF2" s="53"/>
      <c r="AUG2" s="53"/>
      <c r="AUH2" s="53"/>
      <c r="AUI2" s="53"/>
      <c r="AUJ2" s="53"/>
      <c r="AUK2" s="53"/>
      <c r="AUL2" s="53"/>
      <c r="AUM2" s="53"/>
      <c r="AUN2" s="53"/>
      <c r="AUO2" s="53"/>
      <c r="AUP2" s="53"/>
      <c r="AUQ2" s="53"/>
      <c r="AUR2" s="53"/>
      <c r="AUS2" s="53"/>
      <c r="AUT2" s="53"/>
      <c r="AUU2" s="53"/>
      <c r="AUV2" s="53"/>
      <c r="AUW2" s="53"/>
      <c r="AUX2" s="53"/>
      <c r="AUY2" s="53"/>
      <c r="AUZ2" s="53"/>
      <c r="AVA2" s="53"/>
      <c r="AVB2" s="53"/>
      <c r="AVC2" s="53"/>
      <c r="AVD2" s="53"/>
      <c r="AVE2" s="53"/>
      <c r="AVF2" s="53"/>
      <c r="AVG2" s="53"/>
      <c r="AVH2" s="53"/>
      <c r="AVI2" s="53"/>
      <c r="AVJ2" s="53"/>
      <c r="AVK2" s="53"/>
      <c r="AVL2" s="53"/>
      <c r="AVM2" s="53"/>
      <c r="AVN2" s="53"/>
      <c r="AVO2" s="53"/>
      <c r="AVP2" s="53"/>
      <c r="AVQ2" s="53"/>
      <c r="AVR2" s="53"/>
      <c r="AVS2" s="53"/>
      <c r="AVT2" s="53"/>
      <c r="AVU2" s="53"/>
      <c r="AVV2" s="53"/>
      <c r="AVW2" s="53"/>
      <c r="AVX2" s="53"/>
      <c r="AVY2" s="53"/>
      <c r="AVZ2" s="53"/>
      <c r="AWA2" s="53"/>
      <c r="AWB2" s="53"/>
      <c r="AWC2" s="53"/>
      <c r="AWD2" s="53"/>
      <c r="AWE2" s="53"/>
      <c r="AWF2" s="53"/>
      <c r="AWG2" s="53"/>
      <c r="AWH2" s="53"/>
      <c r="AWI2" s="53"/>
      <c r="AWJ2" s="53"/>
      <c r="AWK2" s="53"/>
      <c r="AWL2" s="53"/>
      <c r="AWM2" s="53"/>
      <c r="AWN2" s="53"/>
      <c r="AWO2" s="53"/>
      <c r="AWP2" s="53"/>
      <c r="AWQ2" s="53"/>
      <c r="AWR2" s="53"/>
      <c r="AWS2" s="53"/>
      <c r="AWT2" s="53"/>
      <c r="AWU2" s="53"/>
      <c r="AWV2" s="53"/>
      <c r="AWW2" s="53"/>
      <c r="AWX2" s="53"/>
      <c r="AWY2" s="53"/>
      <c r="AWZ2" s="53"/>
      <c r="AXA2" s="53"/>
      <c r="AXB2" s="53"/>
      <c r="AXC2" s="53"/>
      <c r="AXD2" s="53"/>
      <c r="AXE2" s="53"/>
      <c r="AXF2" s="53"/>
      <c r="AXG2" s="53"/>
      <c r="AXH2" s="53"/>
      <c r="AXI2" s="53"/>
      <c r="AXJ2" s="53"/>
      <c r="AXK2" s="53"/>
      <c r="AXL2" s="53"/>
      <c r="AXM2" s="53"/>
      <c r="AXN2" s="53"/>
      <c r="AXO2" s="53"/>
      <c r="AXP2" s="53"/>
      <c r="AXQ2" s="53"/>
      <c r="AXR2" s="53"/>
      <c r="AXS2" s="53"/>
      <c r="AXT2" s="53"/>
      <c r="AXU2" s="53"/>
      <c r="AXV2" s="53"/>
      <c r="AXW2" s="53"/>
      <c r="AXX2" s="53"/>
      <c r="AXY2" s="53"/>
      <c r="AXZ2" s="53"/>
      <c r="AYA2" s="53"/>
      <c r="AYB2" s="53"/>
      <c r="AYC2" s="53"/>
      <c r="AYD2" s="53"/>
      <c r="AYE2" s="53"/>
      <c r="AYF2" s="53"/>
      <c r="AYG2" s="53"/>
      <c r="AYH2" s="53"/>
      <c r="AYI2" s="53"/>
      <c r="AYJ2" s="53"/>
      <c r="AYK2" s="53"/>
      <c r="AYL2" s="53"/>
      <c r="AYM2" s="53"/>
      <c r="AYN2" s="53"/>
      <c r="AYO2" s="53"/>
      <c r="AYP2" s="53"/>
      <c r="AYQ2" s="53"/>
      <c r="AYR2" s="53"/>
      <c r="AYS2" s="53"/>
      <c r="AYT2" s="53"/>
      <c r="AYU2" s="53"/>
      <c r="AYV2" s="53"/>
      <c r="AYW2" s="53"/>
      <c r="AYX2" s="53"/>
      <c r="AYY2" s="53"/>
      <c r="AYZ2" s="53"/>
      <c r="AZA2" s="53"/>
      <c r="AZB2" s="53"/>
      <c r="AZC2" s="53"/>
      <c r="AZD2" s="53"/>
      <c r="AZE2" s="53"/>
      <c r="AZF2" s="53"/>
      <c r="AZG2" s="53"/>
      <c r="AZH2" s="53"/>
      <c r="AZI2" s="53"/>
      <c r="AZJ2" s="53"/>
      <c r="AZK2" s="53"/>
      <c r="AZL2" s="53"/>
      <c r="AZM2" s="53"/>
      <c r="AZN2" s="53"/>
      <c r="AZO2" s="53"/>
      <c r="AZP2" s="53"/>
      <c r="AZQ2" s="53"/>
      <c r="AZR2" s="53"/>
      <c r="AZS2" s="53"/>
      <c r="AZT2" s="53"/>
      <c r="AZU2" s="53"/>
      <c r="AZV2" s="53"/>
      <c r="AZW2" s="53"/>
      <c r="AZX2" s="53"/>
      <c r="AZY2" s="53"/>
      <c r="AZZ2" s="53"/>
      <c r="BAA2" s="53"/>
      <c r="BAB2" s="53"/>
      <c r="BAC2" s="53"/>
      <c r="BAD2" s="53"/>
      <c r="BAE2" s="53"/>
      <c r="BAF2" s="53"/>
      <c r="BAG2" s="53"/>
      <c r="BAH2" s="53"/>
      <c r="BAI2" s="53"/>
      <c r="BAJ2" s="53"/>
      <c r="BAK2" s="53"/>
      <c r="BAL2" s="53"/>
      <c r="BAM2" s="53"/>
      <c r="BAN2" s="53"/>
      <c r="BAO2" s="53"/>
      <c r="BAP2" s="53"/>
      <c r="BAQ2" s="53"/>
      <c r="BAR2" s="53"/>
      <c r="BAS2" s="53"/>
      <c r="BAT2" s="53"/>
      <c r="BAU2" s="53"/>
      <c r="BAV2" s="53"/>
      <c r="BAW2" s="53"/>
      <c r="BAX2" s="53"/>
      <c r="BAY2" s="53"/>
      <c r="BAZ2" s="53"/>
      <c r="BBA2" s="53"/>
      <c r="BBB2" s="53"/>
      <c r="BBC2" s="53"/>
      <c r="BBD2" s="53"/>
      <c r="BBE2" s="53"/>
      <c r="BBF2" s="53"/>
      <c r="BBG2" s="53"/>
      <c r="BBH2" s="53"/>
      <c r="BBI2" s="53"/>
      <c r="BBJ2" s="53"/>
      <c r="BBK2" s="53"/>
      <c r="BBL2" s="53"/>
      <c r="BBM2" s="53"/>
      <c r="BBN2" s="53"/>
      <c r="BBO2" s="53"/>
      <c r="BBP2" s="53"/>
      <c r="BBQ2" s="53"/>
      <c r="BBR2" s="53"/>
      <c r="BBS2" s="53"/>
      <c r="BBT2" s="53"/>
      <c r="BBU2" s="53"/>
      <c r="BBV2" s="53"/>
      <c r="BBW2" s="53"/>
      <c r="BBX2" s="53"/>
      <c r="BBY2" s="53"/>
      <c r="BBZ2" s="53"/>
      <c r="BCA2" s="53"/>
      <c r="BCB2" s="53"/>
      <c r="BCC2" s="53"/>
      <c r="BCD2" s="53"/>
      <c r="BCE2" s="53"/>
      <c r="BCF2" s="53"/>
      <c r="BCG2" s="53"/>
      <c r="BCH2" s="53"/>
      <c r="BCI2" s="53"/>
      <c r="BCJ2" s="53"/>
      <c r="BCK2" s="53"/>
      <c r="BCL2" s="53"/>
      <c r="BCM2" s="53"/>
      <c r="BCN2" s="53"/>
      <c r="BCO2" s="53"/>
      <c r="BCP2" s="53"/>
      <c r="BCQ2" s="53"/>
      <c r="BCR2" s="53"/>
      <c r="BCS2" s="53"/>
      <c r="BCT2" s="53"/>
      <c r="BCU2" s="53"/>
      <c r="BCV2" s="53"/>
      <c r="BCW2" s="53"/>
      <c r="BCX2" s="53"/>
      <c r="BCY2" s="53"/>
      <c r="BCZ2" s="53"/>
      <c r="BDA2" s="53"/>
      <c r="BDB2" s="53"/>
      <c r="BDC2" s="53"/>
      <c r="BDD2" s="53"/>
      <c r="BDE2" s="53"/>
      <c r="BDF2" s="53"/>
      <c r="BDG2" s="53"/>
      <c r="BDH2" s="53"/>
      <c r="BDI2" s="53"/>
      <c r="BDJ2" s="53"/>
      <c r="BDK2" s="53"/>
      <c r="BDL2" s="53"/>
      <c r="BDM2" s="53"/>
      <c r="BDN2" s="53"/>
      <c r="BDO2" s="53"/>
      <c r="BDP2" s="53"/>
      <c r="BDQ2" s="53"/>
      <c r="BDR2" s="53"/>
      <c r="BDS2" s="53"/>
      <c r="BDT2" s="53"/>
      <c r="BDU2" s="53"/>
      <c r="BDV2" s="53"/>
      <c r="BDW2" s="53"/>
      <c r="BDX2" s="53"/>
      <c r="BDY2" s="53"/>
      <c r="BDZ2" s="53"/>
      <c r="BEA2" s="53"/>
      <c r="BEB2" s="53"/>
      <c r="BEC2" s="53"/>
      <c r="BED2" s="53"/>
      <c r="BEE2" s="53"/>
      <c r="BEF2" s="53"/>
      <c r="BEG2" s="53"/>
      <c r="BEH2" s="53"/>
      <c r="BEI2" s="53"/>
      <c r="BEJ2" s="53"/>
      <c r="BEK2" s="53"/>
      <c r="BEL2" s="53"/>
      <c r="BEM2" s="53"/>
      <c r="BEN2" s="53"/>
      <c r="BEO2" s="53"/>
      <c r="BEP2" s="53"/>
      <c r="BEQ2" s="53"/>
      <c r="BER2" s="53"/>
      <c r="BES2" s="53"/>
      <c r="BET2" s="53"/>
      <c r="BEU2" s="53"/>
      <c r="BEV2" s="53"/>
      <c r="BEW2" s="53"/>
      <c r="BEX2" s="53"/>
      <c r="BEY2" s="53"/>
      <c r="BEZ2" s="53"/>
      <c r="BFA2" s="53"/>
      <c r="BFB2" s="53"/>
      <c r="BFC2" s="53"/>
      <c r="BFD2" s="53"/>
      <c r="BFE2" s="53"/>
      <c r="BFF2" s="53"/>
      <c r="BFG2" s="53"/>
      <c r="BFH2" s="53"/>
      <c r="BFI2" s="53"/>
      <c r="BFJ2" s="53"/>
      <c r="BFK2" s="53"/>
      <c r="BFL2" s="53"/>
      <c r="BFM2" s="53"/>
      <c r="BFN2" s="53"/>
      <c r="BFO2" s="53"/>
      <c r="BFP2" s="53"/>
      <c r="BFQ2" s="53"/>
      <c r="BFR2" s="53"/>
      <c r="BFS2" s="53"/>
      <c r="BFT2" s="53"/>
      <c r="BFU2" s="53"/>
      <c r="BFV2" s="53"/>
      <c r="BFW2" s="53"/>
      <c r="BFX2" s="53"/>
      <c r="BFY2" s="53"/>
      <c r="BFZ2" s="53"/>
      <c r="BGA2" s="53"/>
      <c r="BGB2" s="53"/>
      <c r="BGC2" s="53"/>
      <c r="BGD2" s="53"/>
      <c r="BGE2" s="53"/>
      <c r="BGF2" s="53"/>
      <c r="BGG2" s="53"/>
      <c r="BGH2" s="53"/>
      <c r="BGI2" s="53"/>
      <c r="BGJ2" s="53"/>
      <c r="BGK2" s="53"/>
      <c r="BGL2" s="53"/>
      <c r="BGM2" s="53"/>
      <c r="BGN2" s="53"/>
      <c r="BGO2" s="53"/>
      <c r="BGP2" s="53"/>
      <c r="BGQ2" s="53"/>
      <c r="BGR2" s="53"/>
      <c r="BGS2" s="53"/>
      <c r="BGT2" s="53"/>
      <c r="BGU2" s="53"/>
      <c r="BGV2" s="53"/>
      <c r="BGW2" s="53"/>
      <c r="BGX2" s="53"/>
      <c r="BGY2" s="53"/>
      <c r="BGZ2" s="53"/>
      <c r="BHA2" s="53"/>
      <c r="BHB2" s="53"/>
      <c r="BHC2" s="53"/>
      <c r="BHD2" s="53"/>
      <c r="BHE2" s="53"/>
      <c r="BHF2" s="53"/>
      <c r="BHG2" s="53"/>
      <c r="BHH2" s="53"/>
      <c r="BHI2" s="53"/>
      <c r="BHJ2" s="53"/>
      <c r="BHK2" s="53"/>
      <c r="BHL2" s="53"/>
      <c r="BHM2" s="53"/>
      <c r="BHN2" s="53"/>
      <c r="BHO2" s="53"/>
      <c r="BHP2" s="53"/>
      <c r="BHQ2" s="53"/>
      <c r="BHR2" s="53"/>
      <c r="BHS2" s="53"/>
      <c r="BHT2" s="53"/>
      <c r="BHU2" s="53"/>
      <c r="BHV2" s="53"/>
      <c r="BHW2" s="53"/>
      <c r="BHX2" s="53"/>
      <c r="BHY2" s="53"/>
      <c r="BHZ2" s="53"/>
      <c r="BIA2" s="53"/>
      <c r="BIB2" s="53"/>
      <c r="BIC2" s="53"/>
      <c r="BID2" s="53"/>
      <c r="BIE2" s="53"/>
      <c r="BIF2" s="53"/>
      <c r="BIG2" s="53"/>
      <c r="BIH2" s="53"/>
      <c r="BII2" s="53"/>
      <c r="BIJ2" s="53"/>
      <c r="BIK2" s="53"/>
      <c r="BIL2" s="53"/>
      <c r="BIM2" s="53"/>
      <c r="BIN2" s="53"/>
      <c r="BIO2" s="53"/>
      <c r="BIP2" s="53"/>
      <c r="BIQ2" s="53"/>
      <c r="BIR2" s="53"/>
      <c r="BIS2" s="53"/>
      <c r="BIT2" s="53"/>
      <c r="BIU2" s="53"/>
      <c r="BIV2" s="53"/>
      <c r="BIW2" s="53"/>
      <c r="BIX2" s="53"/>
      <c r="BIY2" s="53"/>
      <c r="BIZ2" s="53"/>
      <c r="BJA2" s="53"/>
      <c r="BJB2" s="53"/>
      <c r="BJC2" s="53"/>
      <c r="BJD2" s="53"/>
      <c r="BJE2" s="53"/>
      <c r="BJF2" s="53"/>
      <c r="BJG2" s="53"/>
      <c r="BJH2" s="53"/>
      <c r="BJI2" s="53"/>
      <c r="BJJ2" s="53"/>
      <c r="BJK2" s="53"/>
      <c r="BJL2" s="53"/>
      <c r="BJM2" s="53"/>
      <c r="BJN2" s="53"/>
      <c r="BJO2" s="53"/>
      <c r="BJP2" s="53"/>
      <c r="BJQ2" s="53"/>
      <c r="BJR2" s="53"/>
      <c r="BJS2" s="53"/>
      <c r="BJT2" s="53"/>
      <c r="BJU2" s="53"/>
      <c r="BJV2" s="53"/>
      <c r="BJW2" s="53"/>
      <c r="BJX2" s="53"/>
      <c r="BJY2" s="53"/>
      <c r="BJZ2" s="53"/>
      <c r="BKA2" s="53"/>
      <c r="BKB2" s="53"/>
      <c r="BKC2" s="53"/>
      <c r="BKD2" s="53"/>
      <c r="BKE2" s="53"/>
      <c r="BKF2" s="53"/>
      <c r="BKG2" s="53"/>
      <c r="BKH2" s="53"/>
      <c r="BKI2" s="53"/>
      <c r="BKJ2" s="53"/>
      <c r="BKK2" s="53"/>
      <c r="BKL2" s="53"/>
      <c r="BKM2" s="53"/>
      <c r="BKN2" s="53"/>
      <c r="BKO2" s="53"/>
      <c r="BKP2" s="53"/>
      <c r="BKQ2" s="53"/>
      <c r="BKR2" s="53"/>
      <c r="BKS2" s="53"/>
      <c r="BKT2" s="53"/>
      <c r="BKU2" s="53"/>
      <c r="BKV2" s="53"/>
      <c r="BKW2" s="53"/>
      <c r="BKX2" s="53"/>
      <c r="BKY2" s="53"/>
      <c r="BKZ2" s="53"/>
      <c r="BLA2" s="53"/>
      <c r="BLB2" s="53"/>
      <c r="BLC2" s="53"/>
      <c r="BLD2" s="53"/>
      <c r="BLE2" s="53"/>
      <c r="BLF2" s="53"/>
      <c r="BLG2" s="53"/>
      <c r="BLH2" s="53"/>
      <c r="BLI2" s="53"/>
      <c r="BLJ2" s="53"/>
      <c r="BLK2" s="53"/>
      <c r="BLL2" s="53"/>
      <c r="BLM2" s="53"/>
      <c r="BLN2" s="53"/>
      <c r="BLO2" s="53"/>
      <c r="BLP2" s="53"/>
      <c r="BLQ2" s="53"/>
      <c r="BLR2" s="53"/>
      <c r="BLS2" s="53"/>
      <c r="BLT2" s="53"/>
      <c r="BLU2" s="53"/>
      <c r="BLV2" s="53"/>
      <c r="BLW2" s="53"/>
      <c r="BLX2" s="53"/>
      <c r="BLY2" s="53"/>
      <c r="BLZ2" s="53"/>
      <c r="BMA2" s="53"/>
      <c r="BMB2" s="53"/>
      <c r="BMC2" s="53"/>
      <c r="BMD2" s="53"/>
      <c r="BME2" s="53"/>
      <c r="BMF2" s="53"/>
      <c r="BMG2" s="53"/>
      <c r="BMH2" s="53"/>
      <c r="BMI2" s="53"/>
      <c r="BMJ2" s="53"/>
      <c r="BMK2" s="53"/>
      <c r="BML2" s="53"/>
      <c r="BMM2" s="53"/>
      <c r="BMN2" s="53"/>
      <c r="BMO2" s="53"/>
      <c r="BMP2" s="53"/>
      <c r="BMQ2" s="53"/>
      <c r="BMR2" s="53"/>
      <c r="BMS2" s="53"/>
      <c r="BMT2" s="53"/>
      <c r="BMU2" s="53"/>
      <c r="BMV2" s="53"/>
      <c r="BMW2" s="53"/>
      <c r="BMX2" s="53"/>
      <c r="BMY2" s="53"/>
      <c r="BMZ2" s="53"/>
      <c r="BNA2" s="53"/>
      <c r="BNB2" s="53"/>
      <c r="BNC2" s="53"/>
      <c r="BND2" s="53"/>
      <c r="BNE2" s="53"/>
      <c r="BNF2" s="53"/>
      <c r="BNG2" s="53"/>
      <c r="BNH2" s="53"/>
      <c r="BNI2" s="53"/>
      <c r="BNJ2" s="53"/>
      <c r="BNK2" s="53"/>
      <c r="BNL2" s="53"/>
      <c r="BNM2" s="53"/>
      <c r="BNN2" s="53"/>
      <c r="BNO2" s="53"/>
      <c r="BNP2" s="53"/>
      <c r="BNQ2" s="53"/>
      <c r="BNR2" s="53"/>
      <c r="BNS2" s="53"/>
      <c r="BNT2" s="53"/>
      <c r="BNU2" s="53"/>
      <c r="BNV2" s="53"/>
      <c r="BNW2" s="53"/>
      <c r="BNX2" s="53"/>
      <c r="BNY2" s="53"/>
      <c r="BNZ2" s="53"/>
      <c r="BOA2" s="53"/>
      <c r="BOB2" s="53"/>
      <c r="BOC2" s="53"/>
      <c r="BOD2" s="53"/>
      <c r="BOE2" s="53"/>
      <c r="BOF2" s="53"/>
      <c r="BOG2" s="53"/>
      <c r="BOH2" s="53"/>
      <c r="BOI2" s="53"/>
      <c r="BOJ2" s="53"/>
      <c r="BOK2" s="53"/>
      <c r="BOL2" s="53"/>
      <c r="BOM2" s="53"/>
      <c r="BON2" s="53"/>
      <c r="BOO2" s="53"/>
      <c r="BOP2" s="53"/>
      <c r="BOQ2" s="53"/>
      <c r="BOR2" s="53"/>
      <c r="BOS2" s="53"/>
      <c r="BOT2" s="53"/>
      <c r="BOU2" s="53"/>
      <c r="BOV2" s="53"/>
      <c r="BOW2" s="53"/>
      <c r="BOX2" s="53"/>
      <c r="BOY2" s="53"/>
      <c r="BOZ2" s="53"/>
      <c r="BPA2" s="53"/>
      <c r="BPB2" s="53"/>
      <c r="BPC2" s="53"/>
      <c r="BPD2" s="53"/>
      <c r="BPE2" s="53"/>
      <c r="BPF2" s="53"/>
      <c r="BPG2" s="53"/>
      <c r="BPH2" s="53"/>
      <c r="BPI2" s="53"/>
      <c r="BPJ2" s="53"/>
      <c r="BPK2" s="53"/>
      <c r="BPL2" s="53"/>
      <c r="BPM2" s="53"/>
      <c r="BPN2" s="53"/>
      <c r="BPO2" s="53"/>
      <c r="BPP2" s="53"/>
      <c r="BPQ2" s="53"/>
      <c r="BPR2" s="53"/>
      <c r="BPS2" s="53"/>
      <c r="BPT2" s="53"/>
      <c r="BPU2" s="53"/>
      <c r="BPV2" s="53"/>
      <c r="BPW2" s="53"/>
      <c r="BPX2" s="53"/>
      <c r="BPY2" s="53"/>
      <c r="BPZ2" s="53"/>
      <c r="BQA2" s="53"/>
      <c r="BQB2" s="53"/>
      <c r="BQC2" s="53"/>
      <c r="BQD2" s="53"/>
      <c r="BQE2" s="53"/>
      <c r="BQF2" s="53"/>
      <c r="BQG2" s="53"/>
      <c r="BQH2" s="53"/>
      <c r="BQI2" s="53"/>
      <c r="BQJ2" s="53"/>
      <c r="BQK2" s="53"/>
      <c r="BQL2" s="53"/>
      <c r="BQM2" s="53"/>
      <c r="BQN2" s="53"/>
      <c r="BQO2" s="53"/>
      <c r="BQP2" s="53"/>
      <c r="BQQ2" s="53"/>
      <c r="BQR2" s="53"/>
      <c r="BQS2" s="53"/>
      <c r="BQT2" s="53"/>
      <c r="BQU2" s="53"/>
      <c r="BQV2" s="53"/>
      <c r="BQW2" s="53"/>
      <c r="BQX2" s="53"/>
      <c r="BQY2" s="53"/>
      <c r="BQZ2" s="53"/>
      <c r="BRA2" s="53"/>
      <c r="BRB2" s="53"/>
      <c r="BRC2" s="53"/>
      <c r="BRD2" s="53"/>
      <c r="BRE2" s="53"/>
      <c r="BRF2" s="53"/>
      <c r="BRG2" s="53"/>
      <c r="BRH2" s="53"/>
      <c r="BRI2" s="53"/>
      <c r="BRJ2" s="53"/>
      <c r="BRK2" s="53"/>
      <c r="BRL2" s="53"/>
      <c r="BRM2" s="53"/>
      <c r="BRN2" s="53"/>
      <c r="BRO2" s="53"/>
      <c r="BRP2" s="53"/>
      <c r="BRQ2" s="53"/>
      <c r="BRR2" s="53"/>
      <c r="BRS2" s="53"/>
      <c r="BRT2" s="53"/>
      <c r="BRU2" s="53"/>
      <c r="BRV2" s="53"/>
      <c r="BRW2" s="53"/>
      <c r="BRX2" s="53"/>
      <c r="BRY2" s="53"/>
      <c r="BRZ2" s="53"/>
      <c r="BSA2" s="53"/>
      <c r="BSB2" s="53"/>
      <c r="BSC2" s="53"/>
      <c r="BSD2" s="53"/>
      <c r="BSE2" s="53"/>
      <c r="BSF2" s="53"/>
      <c r="BSG2" s="53"/>
      <c r="BSH2" s="53"/>
      <c r="BSI2" s="53"/>
      <c r="BSJ2" s="53"/>
      <c r="BSK2" s="53"/>
      <c r="BSL2" s="53"/>
      <c r="BSM2" s="53"/>
      <c r="BSN2" s="53"/>
      <c r="BSO2" s="53"/>
      <c r="BSP2" s="53"/>
      <c r="BSQ2" s="53"/>
      <c r="BSR2" s="53"/>
      <c r="BSS2" s="53"/>
      <c r="BST2" s="53"/>
      <c r="BSU2" s="53"/>
      <c r="BSV2" s="53"/>
      <c r="BSW2" s="53"/>
      <c r="BSX2" s="53"/>
      <c r="BSY2" s="53"/>
      <c r="BSZ2" s="53"/>
      <c r="BTA2" s="53"/>
      <c r="BTB2" s="53"/>
      <c r="BTC2" s="53"/>
      <c r="BTD2" s="53"/>
      <c r="BTE2" s="53"/>
      <c r="BTF2" s="53"/>
      <c r="BTG2" s="53"/>
      <c r="BTH2" s="53"/>
      <c r="BTI2" s="53"/>
      <c r="BTJ2" s="53"/>
      <c r="BTK2" s="53"/>
      <c r="BTL2" s="53"/>
      <c r="BTM2" s="53"/>
      <c r="BTN2" s="53"/>
      <c r="BTO2" s="53"/>
      <c r="BTP2" s="53"/>
      <c r="BTQ2" s="53"/>
      <c r="BTR2" s="53"/>
      <c r="BTS2" s="53"/>
      <c r="BTT2" s="53"/>
      <c r="BTU2" s="53"/>
      <c r="BTV2" s="53"/>
      <c r="BTW2" s="53"/>
      <c r="BTX2" s="53"/>
      <c r="BTY2" s="53"/>
      <c r="BTZ2" s="53"/>
      <c r="BUA2" s="53"/>
      <c r="BUB2" s="53"/>
      <c r="BUC2" s="53"/>
      <c r="BUD2" s="53"/>
      <c r="BUE2" s="53"/>
      <c r="BUF2" s="53"/>
      <c r="BUG2" s="53"/>
      <c r="BUH2" s="53"/>
      <c r="BUI2" s="53"/>
      <c r="BUJ2" s="53"/>
      <c r="BUK2" s="53"/>
      <c r="BUL2" s="53"/>
      <c r="BUM2" s="53"/>
      <c r="BUN2" s="53"/>
      <c r="BUO2" s="53"/>
      <c r="BUP2" s="53"/>
      <c r="BUQ2" s="53"/>
      <c r="BUR2" s="53"/>
      <c r="BUS2" s="53"/>
      <c r="BUT2" s="53"/>
      <c r="BUU2" s="53"/>
      <c r="BUV2" s="53"/>
      <c r="BUW2" s="53"/>
      <c r="BUX2" s="53"/>
      <c r="BUY2" s="53"/>
      <c r="BUZ2" s="53"/>
      <c r="BVA2" s="53"/>
      <c r="BVB2" s="53"/>
      <c r="BVC2" s="53"/>
      <c r="BVD2" s="53"/>
      <c r="BVE2" s="53"/>
      <c r="BVF2" s="53"/>
      <c r="BVG2" s="53"/>
      <c r="BVH2" s="53"/>
      <c r="BVI2" s="53"/>
      <c r="BVJ2" s="53"/>
      <c r="BVK2" s="53"/>
      <c r="BVL2" s="53"/>
      <c r="BVM2" s="53"/>
      <c r="BVN2" s="53"/>
      <c r="BVO2" s="53"/>
      <c r="BVP2" s="53"/>
      <c r="BVQ2" s="53"/>
      <c r="BVR2" s="53"/>
      <c r="BVS2" s="53"/>
      <c r="BVT2" s="53"/>
      <c r="BVU2" s="53"/>
      <c r="BVV2" s="53"/>
      <c r="BVW2" s="53"/>
      <c r="BVX2" s="53"/>
      <c r="BVY2" s="53"/>
      <c r="BVZ2" s="53"/>
      <c r="BWA2" s="53"/>
      <c r="BWB2" s="53"/>
      <c r="BWC2" s="53"/>
      <c r="BWD2" s="53"/>
      <c r="BWE2" s="53"/>
      <c r="BWF2" s="53"/>
      <c r="BWG2" s="53"/>
      <c r="BWH2" s="53"/>
      <c r="BWI2" s="53"/>
      <c r="BWJ2" s="53"/>
      <c r="BWK2" s="53"/>
      <c r="BWL2" s="53"/>
      <c r="BWM2" s="53"/>
      <c r="BWN2" s="53"/>
      <c r="BWO2" s="53"/>
      <c r="BWP2" s="53"/>
      <c r="BWQ2" s="53"/>
      <c r="BWR2" s="53"/>
      <c r="BWS2" s="53"/>
      <c r="BWT2" s="53"/>
      <c r="BWU2" s="53"/>
      <c r="BWV2" s="53"/>
      <c r="BWW2" s="53"/>
      <c r="BWX2" s="53"/>
      <c r="BWY2" s="53"/>
      <c r="BWZ2" s="53"/>
      <c r="BXA2" s="53"/>
      <c r="BXB2" s="53"/>
      <c r="BXC2" s="53"/>
      <c r="BXD2" s="53"/>
      <c r="BXE2" s="53"/>
      <c r="BXF2" s="53"/>
      <c r="BXG2" s="53"/>
      <c r="BXH2" s="53"/>
      <c r="BXI2" s="53"/>
      <c r="BXJ2" s="53"/>
      <c r="BXK2" s="53"/>
      <c r="BXL2" s="53"/>
      <c r="BXM2" s="53"/>
      <c r="BXN2" s="53"/>
      <c r="BXO2" s="53"/>
      <c r="BXP2" s="53"/>
      <c r="BXQ2" s="53"/>
      <c r="BXR2" s="53"/>
      <c r="BXS2" s="53"/>
      <c r="BXT2" s="53"/>
      <c r="BXU2" s="53"/>
      <c r="BXV2" s="53"/>
      <c r="BXW2" s="53"/>
      <c r="BXX2" s="53"/>
      <c r="BXY2" s="53"/>
      <c r="BXZ2" s="53"/>
      <c r="BYA2" s="53"/>
      <c r="BYB2" s="53"/>
      <c r="BYC2" s="53"/>
      <c r="BYD2" s="53"/>
      <c r="BYE2" s="53"/>
      <c r="BYF2" s="53"/>
      <c r="BYG2" s="53"/>
      <c r="BYH2" s="53"/>
      <c r="BYI2" s="53"/>
      <c r="BYJ2" s="53"/>
      <c r="BYK2" s="53"/>
      <c r="BYL2" s="53"/>
      <c r="BYM2" s="53"/>
      <c r="BYN2" s="53"/>
      <c r="BYO2" s="53"/>
      <c r="BYP2" s="53"/>
      <c r="BYQ2" s="53"/>
      <c r="BYR2" s="53"/>
      <c r="BYS2" s="53"/>
      <c r="BYT2" s="53"/>
      <c r="BYU2" s="53"/>
      <c r="BYV2" s="53"/>
      <c r="BYW2" s="53"/>
      <c r="BYX2" s="53"/>
      <c r="BYY2" s="53"/>
      <c r="BYZ2" s="53"/>
      <c r="BZA2" s="53"/>
      <c r="BZB2" s="53"/>
      <c r="BZC2" s="53"/>
      <c r="BZD2" s="53"/>
      <c r="BZE2" s="53"/>
      <c r="BZF2" s="53"/>
      <c r="BZG2" s="53"/>
      <c r="BZH2" s="53"/>
      <c r="BZI2" s="53"/>
      <c r="BZJ2" s="53"/>
      <c r="BZK2" s="53"/>
      <c r="BZL2" s="53"/>
      <c r="BZM2" s="53"/>
      <c r="BZN2" s="53"/>
      <c r="BZO2" s="53"/>
      <c r="BZP2" s="53"/>
      <c r="BZQ2" s="53"/>
      <c r="BZR2" s="53"/>
      <c r="BZS2" s="53"/>
      <c r="BZT2" s="53"/>
      <c r="BZU2" s="53"/>
      <c r="BZV2" s="53"/>
      <c r="BZW2" s="53"/>
      <c r="BZX2" s="53"/>
      <c r="BZY2" s="53"/>
      <c r="BZZ2" s="53"/>
      <c r="CAA2" s="53"/>
      <c r="CAB2" s="53"/>
      <c r="CAC2" s="53"/>
      <c r="CAD2" s="53"/>
      <c r="CAE2" s="53"/>
      <c r="CAF2" s="53"/>
      <c r="CAG2" s="53"/>
      <c r="CAH2" s="53"/>
      <c r="CAI2" s="53"/>
      <c r="CAJ2" s="53"/>
      <c r="CAK2" s="53"/>
      <c r="CAL2" s="53"/>
      <c r="CAM2" s="53"/>
      <c r="CAN2" s="53"/>
      <c r="CAO2" s="53"/>
      <c r="CAP2" s="53"/>
      <c r="CAQ2" s="53"/>
      <c r="CAR2" s="53"/>
      <c r="CAS2" s="53"/>
      <c r="CAT2" s="53"/>
      <c r="CAU2" s="53"/>
      <c r="CAV2" s="53"/>
      <c r="CAW2" s="53"/>
      <c r="CAX2" s="53"/>
      <c r="CAY2" s="53"/>
      <c r="CAZ2" s="53"/>
      <c r="CBA2" s="53"/>
      <c r="CBB2" s="53"/>
      <c r="CBC2" s="53"/>
      <c r="CBD2" s="53"/>
      <c r="CBE2" s="53"/>
      <c r="CBF2" s="53"/>
      <c r="CBG2" s="53"/>
      <c r="CBH2" s="53"/>
      <c r="CBI2" s="53"/>
      <c r="CBJ2" s="53"/>
      <c r="CBK2" s="53"/>
      <c r="CBL2" s="53"/>
      <c r="CBM2" s="53"/>
      <c r="CBN2" s="53"/>
      <c r="CBO2" s="53"/>
      <c r="CBP2" s="53"/>
      <c r="CBQ2" s="53"/>
      <c r="CBR2" s="53"/>
      <c r="CBS2" s="53"/>
      <c r="CBT2" s="53"/>
      <c r="CBU2" s="53"/>
      <c r="CBV2" s="53"/>
      <c r="CBW2" s="53"/>
      <c r="CBX2" s="53"/>
      <c r="CBY2" s="53"/>
      <c r="CBZ2" s="53"/>
      <c r="CCA2" s="53"/>
      <c r="CCB2" s="53"/>
      <c r="CCC2" s="53"/>
      <c r="CCD2" s="53"/>
      <c r="CCE2" s="53"/>
      <c r="CCF2" s="53"/>
      <c r="CCG2" s="53"/>
      <c r="CCH2" s="53"/>
      <c r="CCI2" s="53"/>
      <c r="CCJ2" s="53"/>
      <c r="CCK2" s="53"/>
      <c r="CCL2" s="53"/>
      <c r="CCM2" s="53"/>
      <c r="CCN2" s="53"/>
      <c r="CCO2" s="53"/>
      <c r="CCP2" s="53"/>
      <c r="CCQ2" s="53"/>
      <c r="CCR2" s="53"/>
      <c r="CCS2" s="53"/>
      <c r="CCT2" s="53"/>
      <c r="CCU2" s="53"/>
      <c r="CCV2" s="53"/>
      <c r="CCW2" s="53"/>
      <c r="CCX2" s="53"/>
      <c r="CCY2" s="53"/>
      <c r="CCZ2" s="53"/>
      <c r="CDA2" s="53"/>
      <c r="CDB2" s="53"/>
      <c r="CDC2" s="53"/>
      <c r="CDD2" s="53"/>
      <c r="CDE2" s="53"/>
      <c r="CDF2" s="53"/>
      <c r="CDG2" s="53"/>
      <c r="CDH2" s="53"/>
      <c r="CDI2" s="53"/>
      <c r="CDJ2" s="53"/>
      <c r="CDK2" s="53"/>
      <c r="CDL2" s="53"/>
      <c r="CDM2" s="53"/>
      <c r="CDN2" s="53"/>
      <c r="CDO2" s="53"/>
      <c r="CDP2" s="53"/>
      <c r="CDQ2" s="53"/>
      <c r="CDR2" s="53"/>
      <c r="CDS2" s="53"/>
      <c r="CDT2" s="53"/>
      <c r="CDU2" s="53"/>
      <c r="CDV2" s="53"/>
      <c r="CDW2" s="53"/>
      <c r="CDX2" s="53"/>
      <c r="CDY2" s="53"/>
      <c r="CDZ2" s="53"/>
      <c r="CEA2" s="53"/>
      <c r="CEB2" s="53"/>
      <c r="CEC2" s="53"/>
      <c r="CED2" s="53"/>
      <c r="CEE2" s="53"/>
      <c r="CEF2" s="53"/>
      <c r="CEG2" s="53"/>
      <c r="CEH2" s="53"/>
      <c r="CEI2" s="53"/>
      <c r="CEJ2" s="53"/>
      <c r="CEK2" s="53"/>
      <c r="CEL2" s="53"/>
      <c r="CEM2" s="53"/>
      <c r="CEN2" s="53"/>
      <c r="CEO2" s="53"/>
      <c r="CEP2" s="53"/>
      <c r="CEQ2" s="53"/>
      <c r="CER2" s="53"/>
      <c r="CES2" s="53"/>
      <c r="CET2" s="53"/>
      <c r="CEU2" s="53"/>
      <c r="CEV2" s="53"/>
      <c r="CEW2" s="53"/>
      <c r="CEX2" s="53"/>
      <c r="CEY2" s="53"/>
      <c r="CEZ2" s="53"/>
      <c r="CFA2" s="53"/>
      <c r="CFB2" s="53"/>
      <c r="CFC2" s="53"/>
      <c r="CFD2" s="53"/>
      <c r="CFE2" s="53"/>
      <c r="CFF2" s="53"/>
      <c r="CFG2" s="53"/>
      <c r="CFH2" s="53"/>
      <c r="CFI2" s="53"/>
      <c r="CFJ2" s="53"/>
      <c r="CFK2" s="53"/>
      <c r="CFL2" s="53"/>
      <c r="CFM2" s="53"/>
      <c r="CFN2" s="53"/>
      <c r="CFO2" s="53"/>
      <c r="CFP2" s="53"/>
      <c r="CFQ2" s="53"/>
      <c r="CFR2" s="53"/>
      <c r="CFS2" s="53"/>
      <c r="CFT2" s="53"/>
      <c r="CFU2" s="53"/>
      <c r="CFV2" s="53"/>
      <c r="CFW2" s="53"/>
      <c r="CFX2" s="53"/>
      <c r="CFY2" s="53"/>
      <c r="CFZ2" s="53"/>
      <c r="CGA2" s="53"/>
      <c r="CGB2" s="53"/>
      <c r="CGC2" s="53"/>
      <c r="CGD2" s="53"/>
      <c r="CGE2" s="53"/>
      <c r="CGF2" s="53"/>
      <c r="CGG2" s="53"/>
      <c r="CGH2" s="53"/>
      <c r="CGI2" s="53"/>
      <c r="CGJ2" s="53"/>
      <c r="CGK2" s="53"/>
      <c r="CGL2" s="53"/>
      <c r="CGM2" s="53"/>
      <c r="CGN2" s="53"/>
      <c r="CGO2" s="53"/>
      <c r="CGP2" s="53"/>
      <c r="CGQ2" s="53"/>
      <c r="CGR2" s="53"/>
      <c r="CGS2" s="53"/>
      <c r="CGT2" s="53"/>
      <c r="CGU2" s="53"/>
      <c r="CGV2" s="53"/>
      <c r="CGW2" s="53"/>
      <c r="CGX2" s="53"/>
      <c r="CGY2" s="53"/>
      <c r="CGZ2" s="53"/>
      <c r="CHA2" s="53"/>
      <c r="CHB2" s="53"/>
      <c r="CHC2" s="53"/>
      <c r="CHD2" s="53"/>
      <c r="CHE2" s="53"/>
      <c r="CHF2" s="53"/>
      <c r="CHG2" s="53"/>
      <c r="CHH2" s="53"/>
      <c r="CHI2" s="53"/>
      <c r="CHJ2" s="53"/>
      <c r="CHK2" s="53"/>
      <c r="CHL2" s="53"/>
      <c r="CHM2" s="53"/>
      <c r="CHN2" s="53"/>
      <c r="CHO2" s="53"/>
      <c r="CHP2" s="53"/>
      <c r="CHQ2" s="53"/>
      <c r="CHR2" s="53"/>
      <c r="CHS2" s="53"/>
      <c r="CHT2" s="53"/>
      <c r="CHU2" s="53"/>
      <c r="CHV2" s="53"/>
      <c r="CHW2" s="53"/>
      <c r="CHX2" s="53"/>
      <c r="CHY2" s="53"/>
      <c r="CHZ2" s="53"/>
      <c r="CIA2" s="53"/>
      <c r="CIB2" s="53"/>
      <c r="CIC2" s="53"/>
      <c r="CID2" s="53"/>
      <c r="CIE2" s="53"/>
      <c r="CIF2" s="53"/>
      <c r="CIG2" s="53"/>
      <c r="CIH2" s="53"/>
      <c r="CII2" s="53"/>
      <c r="CIJ2" s="53"/>
      <c r="CIK2" s="53"/>
      <c r="CIL2" s="53"/>
      <c r="CIM2" s="53"/>
      <c r="CIN2" s="53"/>
      <c r="CIO2" s="53"/>
      <c r="CIP2" s="53"/>
      <c r="CIQ2" s="53"/>
      <c r="CIR2" s="53"/>
      <c r="CIS2" s="53"/>
      <c r="CIT2" s="53"/>
      <c r="CIU2" s="53"/>
      <c r="CIV2" s="53"/>
      <c r="CIW2" s="53"/>
      <c r="CIX2" s="53"/>
      <c r="CIY2" s="53"/>
      <c r="CIZ2" s="53"/>
      <c r="CJA2" s="53"/>
      <c r="CJB2" s="53"/>
      <c r="CJC2" s="53"/>
      <c r="CJD2" s="53"/>
      <c r="CJE2" s="53"/>
      <c r="CJF2" s="53"/>
      <c r="CJG2" s="53"/>
      <c r="CJH2" s="53"/>
      <c r="CJI2" s="53"/>
      <c r="CJJ2" s="53"/>
      <c r="CJK2" s="53"/>
      <c r="CJL2" s="53"/>
      <c r="CJM2" s="53"/>
      <c r="CJN2" s="53"/>
      <c r="CJO2" s="53"/>
      <c r="CJP2" s="53"/>
      <c r="CJQ2" s="53"/>
      <c r="CJR2" s="53"/>
      <c r="CJS2" s="53"/>
      <c r="CJT2" s="53"/>
      <c r="CJU2" s="53"/>
      <c r="CJV2" s="53"/>
      <c r="CJW2" s="53"/>
      <c r="CJX2" s="53"/>
      <c r="CJY2" s="53"/>
      <c r="CJZ2" s="53"/>
      <c r="CKA2" s="53"/>
      <c r="CKB2" s="53"/>
      <c r="CKC2" s="53"/>
      <c r="CKD2" s="53"/>
      <c r="CKE2" s="53"/>
      <c r="CKF2" s="53"/>
      <c r="CKG2" s="53"/>
      <c r="CKH2" s="53"/>
      <c r="CKI2" s="53"/>
      <c r="CKJ2" s="53"/>
      <c r="CKK2" s="53"/>
      <c r="CKL2" s="53"/>
      <c r="CKM2" s="53"/>
      <c r="CKN2" s="53"/>
      <c r="CKO2" s="53"/>
      <c r="CKP2" s="53"/>
      <c r="CKQ2" s="53"/>
      <c r="CKR2" s="53"/>
      <c r="CKS2" s="53"/>
      <c r="CKT2" s="53"/>
      <c r="CKU2" s="53"/>
      <c r="CKV2" s="53"/>
      <c r="CKW2" s="53"/>
      <c r="CKX2" s="53"/>
      <c r="CKY2" s="53"/>
      <c r="CKZ2" s="53"/>
      <c r="CLA2" s="53"/>
      <c r="CLB2" s="53"/>
      <c r="CLC2" s="53"/>
      <c r="CLD2" s="53"/>
      <c r="CLE2" s="53"/>
      <c r="CLF2" s="53"/>
      <c r="CLG2" s="53"/>
      <c r="CLH2" s="53"/>
      <c r="CLI2" s="53"/>
      <c r="CLJ2" s="53"/>
      <c r="CLK2" s="53"/>
      <c r="CLL2" s="53"/>
      <c r="CLM2" s="53"/>
      <c r="CLN2" s="53"/>
      <c r="CLO2" s="53"/>
      <c r="CLP2" s="53"/>
      <c r="CLQ2" s="53"/>
      <c r="CLR2" s="53"/>
      <c r="CLS2" s="53"/>
      <c r="CLT2" s="53"/>
      <c r="CLU2" s="53"/>
      <c r="CLV2" s="53"/>
      <c r="CLW2" s="53"/>
      <c r="CLX2" s="53"/>
      <c r="CLY2" s="53"/>
      <c r="CLZ2" s="53"/>
      <c r="CMA2" s="53"/>
      <c r="CMB2" s="53"/>
      <c r="CMC2" s="53"/>
      <c r="CMD2" s="53"/>
      <c r="CME2" s="53"/>
      <c r="CMF2" s="53"/>
      <c r="CMG2" s="53"/>
      <c r="CMH2" s="53"/>
      <c r="CMI2" s="53"/>
      <c r="CMJ2" s="53"/>
      <c r="CMK2" s="53"/>
      <c r="CML2" s="53"/>
      <c r="CMM2" s="53"/>
      <c r="CMN2" s="53"/>
      <c r="CMO2" s="53"/>
      <c r="CMP2" s="53"/>
      <c r="CMQ2" s="53"/>
      <c r="CMR2" s="53"/>
      <c r="CMS2" s="53"/>
      <c r="CMT2" s="53"/>
      <c r="CMU2" s="53"/>
      <c r="CMV2" s="53"/>
      <c r="CMW2" s="53"/>
      <c r="CMX2" s="53"/>
      <c r="CMY2" s="53"/>
      <c r="CMZ2" s="53"/>
      <c r="CNA2" s="53"/>
      <c r="CNB2" s="53"/>
      <c r="CNC2" s="53"/>
      <c r="CND2" s="53"/>
      <c r="CNE2" s="53"/>
      <c r="CNF2" s="53"/>
      <c r="CNG2" s="53"/>
      <c r="CNH2" s="53"/>
      <c r="CNI2" s="53"/>
      <c r="CNJ2" s="53"/>
      <c r="CNK2" s="53"/>
      <c r="CNL2" s="53"/>
      <c r="CNM2" s="53"/>
      <c r="CNN2" s="53"/>
      <c r="CNO2" s="53"/>
      <c r="CNP2" s="53"/>
      <c r="CNQ2" s="53"/>
      <c r="CNR2" s="53"/>
      <c r="CNS2" s="53"/>
      <c r="CNT2" s="53"/>
      <c r="CNU2" s="53"/>
      <c r="CNV2" s="53"/>
      <c r="CNW2" s="53"/>
      <c r="CNX2" s="53"/>
      <c r="CNY2" s="53"/>
      <c r="CNZ2" s="53"/>
      <c r="COA2" s="53"/>
      <c r="COB2" s="53"/>
      <c r="COC2" s="53"/>
      <c r="COD2" s="53"/>
      <c r="COE2" s="53"/>
      <c r="COF2" s="53"/>
      <c r="COG2" s="53"/>
      <c r="COH2" s="53"/>
      <c r="COI2" s="53"/>
      <c r="COJ2" s="53"/>
      <c r="COK2" s="53"/>
      <c r="COL2" s="53"/>
      <c r="COM2" s="53"/>
      <c r="CON2" s="53"/>
      <c r="COO2" s="53"/>
      <c r="COP2" s="53"/>
      <c r="COQ2" s="53"/>
      <c r="COR2" s="53"/>
      <c r="COS2" s="53"/>
      <c r="COT2" s="53"/>
      <c r="COU2" s="53"/>
      <c r="COV2" s="53"/>
      <c r="COW2" s="53"/>
      <c r="COX2" s="53"/>
      <c r="COY2" s="53"/>
      <c r="COZ2" s="53"/>
      <c r="CPA2" s="53"/>
      <c r="CPB2" s="53"/>
      <c r="CPC2" s="53"/>
      <c r="CPD2" s="53"/>
      <c r="CPE2" s="53"/>
      <c r="CPF2" s="53"/>
      <c r="CPG2" s="53"/>
      <c r="CPH2" s="53"/>
      <c r="CPI2" s="53"/>
      <c r="CPJ2" s="53"/>
      <c r="CPK2" s="53"/>
      <c r="CPL2" s="53"/>
      <c r="CPM2" s="53"/>
      <c r="CPN2" s="53"/>
      <c r="CPO2" s="53"/>
      <c r="CPP2" s="53"/>
      <c r="CPQ2" s="53"/>
      <c r="CPR2" s="53"/>
      <c r="CPS2" s="53"/>
      <c r="CPT2" s="53"/>
      <c r="CPU2" s="53"/>
      <c r="CPV2" s="53"/>
      <c r="CPW2" s="53"/>
      <c r="CPX2" s="53"/>
      <c r="CPY2" s="53"/>
      <c r="CPZ2" s="53"/>
      <c r="CQA2" s="53"/>
      <c r="CQB2" s="53"/>
      <c r="CQC2" s="53"/>
      <c r="CQD2" s="53"/>
      <c r="CQE2" s="53"/>
      <c r="CQF2" s="53"/>
      <c r="CQG2" s="53"/>
      <c r="CQH2" s="53"/>
      <c r="CQI2" s="53"/>
      <c r="CQJ2" s="53"/>
      <c r="CQK2" s="53"/>
      <c r="CQL2" s="53"/>
      <c r="CQM2" s="53"/>
      <c r="CQN2" s="53"/>
      <c r="CQO2" s="53"/>
      <c r="CQP2" s="53"/>
      <c r="CQQ2" s="53"/>
      <c r="CQR2" s="53"/>
      <c r="CQS2" s="53"/>
      <c r="CQT2" s="53"/>
      <c r="CQU2" s="53"/>
      <c r="CQV2" s="53"/>
      <c r="CQW2" s="53"/>
      <c r="CQX2" s="53"/>
      <c r="CQY2" s="53"/>
      <c r="CQZ2" s="53"/>
      <c r="CRA2" s="53"/>
      <c r="CRB2" s="53"/>
      <c r="CRC2" s="53"/>
      <c r="CRD2" s="53"/>
      <c r="CRE2" s="53"/>
      <c r="CRF2" s="53"/>
      <c r="CRG2" s="53"/>
      <c r="CRH2" s="53"/>
      <c r="CRI2" s="53"/>
      <c r="CRJ2" s="53"/>
      <c r="CRK2" s="53"/>
      <c r="CRL2" s="53"/>
      <c r="CRM2" s="53"/>
      <c r="CRN2" s="53"/>
      <c r="CRO2" s="53"/>
      <c r="CRP2" s="53"/>
      <c r="CRQ2" s="53"/>
      <c r="CRR2" s="53"/>
      <c r="CRS2" s="53"/>
      <c r="CRT2" s="53"/>
      <c r="CRU2" s="53"/>
      <c r="CRV2" s="53"/>
      <c r="CRW2" s="53"/>
      <c r="CRX2" s="53"/>
      <c r="CRY2" s="53"/>
      <c r="CRZ2" s="53"/>
      <c r="CSA2" s="53"/>
      <c r="CSB2" s="53"/>
      <c r="CSC2" s="53"/>
      <c r="CSD2" s="53"/>
      <c r="CSE2" s="53"/>
      <c r="CSF2" s="53"/>
      <c r="CSG2" s="53"/>
      <c r="CSH2" s="53"/>
      <c r="CSI2" s="53"/>
      <c r="CSJ2" s="53"/>
      <c r="CSK2" s="53"/>
      <c r="CSL2" s="53"/>
      <c r="CSM2" s="53"/>
      <c r="CSN2" s="53"/>
      <c r="CSO2" s="53"/>
      <c r="CSP2" s="53"/>
      <c r="CSQ2" s="53"/>
      <c r="CSR2" s="53"/>
      <c r="CSS2" s="53"/>
      <c r="CST2" s="53"/>
      <c r="CSU2" s="53"/>
      <c r="CSV2" s="53"/>
      <c r="CSW2" s="53"/>
      <c r="CSX2" s="53"/>
      <c r="CSY2" s="53"/>
      <c r="CSZ2" s="53"/>
      <c r="CTA2" s="53"/>
      <c r="CTB2" s="53"/>
      <c r="CTC2" s="53"/>
      <c r="CTD2" s="53"/>
      <c r="CTE2" s="53"/>
      <c r="CTF2" s="53"/>
      <c r="CTG2" s="53"/>
      <c r="CTH2" s="53"/>
      <c r="CTI2" s="53"/>
      <c r="CTJ2" s="53"/>
      <c r="CTK2" s="53"/>
      <c r="CTL2" s="53"/>
      <c r="CTM2" s="53"/>
      <c r="CTN2" s="53"/>
      <c r="CTO2" s="53"/>
      <c r="CTP2" s="53"/>
      <c r="CTQ2" s="53"/>
      <c r="CTR2" s="53"/>
      <c r="CTS2" s="53"/>
      <c r="CTT2" s="53"/>
      <c r="CTU2" s="53"/>
      <c r="CTV2" s="53"/>
      <c r="CTW2" s="53"/>
      <c r="CTX2" s="53"/>
      <c r="CTY2" s="53"/>
      <c r="CTZ2" s="53"/>
      <c r="CUA2" s="53"/>
      <c r="CUB2" s="53"/>
      <c r="CUC2" s="53"/>
      <c r="CUD2" s="53"/>
      <c r="CUE2" s="53"/>
      <c r="CUF2" s="53"/>
      <c r="CUG2" s="53"/>
      <c r="CUH2" s="53"/>
      <c r="CUI2" s="53"/>
      <c r="CUJ2" s="53"/>
      <c r="CUK2" s="53"/>
      <c r="CUL2" s="53"/>
      <c r="CUM2" s="53"/>
      <c r="CUN2" s="53"/>
      <c r="CUO2" s="53"/>
      <c r="CUP2" s="53"/>
      <c r="CUQ2" s="53"/>
      <c r="CUR2" s="53"/>
      <c r="CUS2" s="53"/>
      <c r="CUT2" s="53"/>
      <c r="CUU2" s="53"/>
      <c r="CUV2" s="53"/>
      <c r="CUW2" s="53"/>
      <c r="CUX2" s="53"/>
      <c r="CUY2" s="53"/>
      <c r="CUZ2" s="53"/>
      <c r="CVA2" s="53"/>
      <c r="CVB2" s="53"/>
      <c r="CVC2" s="53"/>
      <c r="CVD2" s="53"/>
      <c r="CVE2" s="53"/>
      <c r="CVF2" s="53"/>
      <c r="CVG2" s="53"/>
      <c r="CVH2" s="53"/>
      <c r="CVI2" s="53"/>
      <c r="CVJ2" s="53"/>
      <c r="CVK2" s="53"/>
      <c r="CVL2" s="53"/>
      <c r="CVM2" s="53"/>
      <c r="CVN2" s="53"/>
      <c r="CVO2" s="53"/>
      <c r="CVP2" s="53"/>
      <c r="CVQ2" s="53"/>
      <c r="CVR2" s="53"/>
      <c r="CVS2" s="53"/>
      <c r="CVT2" s="53"/>
      <c r="CVU2" s="53"/>
      <c r="CVV2" s="53"/>
      <c r="CVW2" s="53"/>
      <c r="CVX2" s="53"/>
      <c r="CVY2" s="53"/>
      <c r="CVZ2" s="53"/>
      <c r="CWA2" s="53"/>
      <c r="CWB2" s="53"/>
      <c r="CWC2" s="53"/>
      <c r="CWD2" s="53"/>
      <c r="CWE2" s="53"/>
      <c r="CWF2" s="53"/>
      <c r="CWG2" s="53"/>
      <c r="CWH2" s="53"/>
      <c r="CWI2" s="53"/>
      <c r="CWJ2" s="53"/>
      <c r="CWK2" s="53"/>
      <c r="CWL2" s="53"/>
      <c r="CWM2" s="53"/>
      <c r="CWN2" s="53"/>
      <c r="CWO2" s="53"/>
      <c r="CWP2" s="53"/>
      <c r="CWQ2" s="53"/>
      <c r="CWR2" s="53"/>
      <c r="CWS2" s="53"/>
      <c r="CWT2" s="53"/>
      <c r="CWU2" s="53"/>
      <c r="CWV2" s="53"/>
      <c r="CWW2" s="53"/>
      <c r="CWX2" s="53"/>
      <c r="CWY2" s="53"/>
      <c r="CWZ2" s="53"/>
      <c r="CXA2" s="53"/>
      <c r="CXB2" s="53"/>
      <c r="CXC2" s="53"/>
      <c r="CXD2" s="53"/>
      <c r="CXE2" s="53"/>
      <c r="CXF2" s="53"/>
      <c r="CXG2" s="53"/>
      <c r="CXH2" s="53"/>
      <c r="CXI2" s="53"/>
      <c r="CXJ2" s="53"/>
      <c r="CXK2" s="53"/>
      <c r="CXL2" s="53"/>
      <c r="CXM2" s="53"/>
      <c r="CXN2" s="53"/>
      <c r="CXO2" s="53"/>
      <c r="CXP2" s="53"/>
      <c r="CXQ2" s="53"/>
      <c r="CXR2" s="53"/>
      <c r="CXS2" s="53"/>
      <c r="CXT2" s="53"/>
      <c r="CXU2" s="53"/>
      <c r="CXV2" s="53"/>
      <c r="CXW2" s="53"/>
      <c r="CXX2" s="53"/>
      <c r="CXY2" s="53"/>
      <c r="CXZ2" s="53"/>
      <c r="CYA2" s="53"/>
      <c r="CYB2" s="53"/>
      <c r="CYC2" s="53"/>
      <c r="CYD2" s="53"/>
      <c r="CYE2" s="53"/>
      <c r="CYF2" s="53"/>
      <c r="CYG2" s="53"/>
      <c r="CYH2" s="53"/>
      <c r="CYI2" s="53"/>
      <c r="CYJ2" s="53"/>
      <c r="CYK2" s="53"/>
      <c r="CYL2" s="53"/>
      <c r="CYM2" s="53"/>
      <c r="CYN2" s="53"/>
      <c r="CYO2" s="53"/>
      <c r="CYP2" s="53"/>
      <c r="CYQ2" s="53"/>
      <c r="CYR2" s="53"/>
      <c r="CYS2" s="53"/>
      <c r="CYT2" s="53"/>
      <c r="CYU2" s="53"/>
      <c r="CYV2" s="53"/>
      <c r="CYW2" s="53"/>
      <c r="CYX2" s="53"/>
      <c r="CYY2" s="53"/>
      <c r="CYZ2" s="53"/>
      <c r="CZA2" s="53"/>
      <c r="CZB2" s="53"/>
      <c r="CZC2" s="53"/>
      <c r="CZD2" s="53"/>
      <c r="CZE2" s="53"/>
      <c r="CZF2" s="53"/>
      <c r="CZG2" s="53"/>
      <c r="CZH2" s="53"/>
      <c r="CZI2" s="53"/>
      <c r="CZJ2" s="53"/>
      <c r="CZK2" s="53"/>
      <c r="CZL2" s="53"/>
      <c r="CZM2" s="53"/>
      <c r="CZN2" s="53"/>
      <c r="CZO2" s="53"/>
      <c r="CZP2" s="53"/>
      <c r="CZQ2" s="53"/>
      <c r="CZR2" s="53"/>
      <c r="CZS2" s="53"/>
      <c r="CZT2" s="53"/>
      <c r="CZU2" s="53"/>
      <c r="CZV2" s="53"/>
      <c r="CZW2" s="53"/>
      <c r="CZX2" s="53"/>
      <c r="CZY2" s="53"/>
      <c r="CZZ2" s="53"/>
      <c r="DAA2" s="53"/>
      <c r="DAB2" s="53"/>
      <c r="DAC2" s="53"/>
      <c r="DAD2" s="53"/>
      <c r="DAE2" s="53"/>
      <c r="DAF2" s="53"/>
      <c r="DAG2" s="53"/>
      <c r="DAH2" s="53"/>
      <c r="DAI2" s="53"/>
      <c r="DAJ2" s="53"/>
      <c r="DAK2" s="53"/>
      <c r="DAL2" s="53"/>
      <c r="DAM2" s="53"/>
      <c r="DAN2" s="53"/>
      <c r="DAO2" s="53"/>
      <c r="DAP2" s="53"/>
      <c r="DAQ2" s="53"/>
      <c r="DAR2" s="53"/>
      <c r="DAS2" s="53"/>
      <c r="DAT2" s="53"/>
      <c r="DAU2" s="53"/>
      <c r="DAV2" s="53"/>
      <c r="DAW2" s="53"/>
      <c r="DAX2" s="53"/>
      <c r="DAY2" s="53"/>
      <c r="DAZ2" s="53"/>
      <c r="DBA2" s="53"/>
      <c r="DBB2" s="53"/>
      <c r="DBC2" s="53"/>
      <c r="DBD2" s="53"/>
      <c r="DBE2" s="53"/>
      <c r="DBF2" s="53"/>
      <c r="DBG2" s="53"/>
      <c r="DBH2" s="53"/>
      <c r="DBI2" s="53"/>
      <c r="DBJ2" s="53"/>
      <c r="DBK2" s="53"/>
      <c r="DBL2" s="53"/>
      <c r="DBM2" s="53"/>
      <c r="DBN2" s="53"/>
      <c r="DBO2" s="53"/>
      <c r="DBP2" s="53"/>
      <c r="DBQ2" s="53"/>
      <c r="DBR2" s="53"/>
      <c r="DBS2" s="53"/>
      <c r="DBT2" s="53"/>
      <c r="DBU2" s="53"/>
      <c r="DBV2" s="53"/>
      <c r="DBW2" s="53"/>
      <c r="DBX2" s="53"/>
      <c r="DBY2" s="53"/>
      <c r="DBZ2" s="53"/>
      <c r="DCA2" s="53"/>
      <c r="DCB2" s="53"/>
      <c r="DCC2" s="53"/>
      <c r="DCD2" s="53"/>
      <c r="DCE2" s="53"/>
      <c r="DCF2" s="53"/>
      <c r="DCG2" s="53"/>
      <c r="DCH2" s="53"/>
      <c r="DCI2" s="53"/>
      <c r="DCJ2" s="53"/>
      <c r="DCK2" s="53"/>
      <c r="DCL2" s="53"/>
      <c r="DCM2" s="53"/>
      <c r="DCN2" s="53"/>
      <c r="DCO2" s="53"/>
      <c r="DCP2" s="53"/>
      <c r="DCQ2" s="53"/>
      <c r="DCR2" s="53"/>
      <c r="DCS2" s="53"/>
      <c r="DCT2" s="53"/>
      <c r="DCU2" s="53"/>
      <c r="DCV2" s="53"/>
      <c r="DCW2" s="53"/>
      <c r="DCX2" s="53"/>
      <c r="DCY2" s="53"/>
      <c r="DCZ2" s="53"/>
      <c r="DDA2" s="53"/>
      <c r="DDB2" s="53"/>
      <c r="DDC2" s="53"/>
      <c r="DDD2" s="53"/>
      <c r="DDE2" s="53"/>
      <c r="DDF2" s="53"/>
      <c r="DDG2" s="53"/>
      <c r="DDH2" s="53"/>
      <c r="DDI2" s="53"/>
      <c r="DDJ2" s="53"/>
      <c r="DDK2" s="53"/>
      <c r="DDL2" s="53"/>
      <c r="DDM2" s="53"/>
      <c r="DDN2" s="53"/>
      <c r="DDO2" s="53"/>
      <c r="DDP2" s="53"/>
      <c r="DDQ2" s="53"/>
      <c r="DDR2" s="53"/>
      <c r="DDS2" s="53"/>
      <c r="DDT2" s="53"/>
      <c r="DDU2" s="53"/>
      <c r="DDV2" s="53"/>
      <c r="DDW2" s="53"/>
      <c r="DDX2" s="53"/>
      <c r="DDY2" s="53"/>
      <c r="DDZ2" s="53"/>
      <c r="DEA2" s="53"/>
      <c r="DEB2" s="53"/>
      <c r="DEC2" s="53"/>
      <c r="DED2" s="53"/>
      <c r="DEE2" s="53"/>
      <c r="DEF2" s="53"/>
      <c r="DEG2" s="53"/>
      <c r="DEH2" s="53"/>
      <c r="DEI2" s="53"/>
      <c r="DEJ2" s="53"/>
      <c r="DEK2" s="53"/>
      <c r="DEL2" s="53"/>
      <c r="DEM2" s="53"/>
      <c r="DEN2" s="53"/>
      <c r="DEO2" s="53"/>
      <c r="DEP2" s="53"/>
      <c r="DEQ2" s="53"/>
      <c r="DER2" s="53"/>
      <c r="DES2" s="53"/>
      <c r="DET2" s="53"/>
      <c r="DEU2" s="53"/>
      <c r="DEV2" s="53"/>
      <c r="DEW2" s="53"/>
      <c r="DEX2" s="53"/>
      <c r="DEY2" s="53"/>
      <c r="DEZ2" s="53"/>
      <c r="DFA2" s="53"/>
      <c r="DFB2" s="53"/>
      <c r="DFC2" s="53"/>
      <c r="DFD2" s="53"/>
      <c r="DFE2" s="53"/>
      <c r="DFF2" s="53"/>
      <c r="DFG2" s="53"/>
      <c r="DFH2" s="53"/>
      <c r="DFI2" s="53"/>
      <c r="DFJ2" s="53"/>
      <c r="DFK2" s="53"/>
      <c r="DFL2" s="53"/>
      <c r="DFM2" s="53"/>
      <c r="DFN2" s="53"/>
      <c r="DFO2" s="53"/>
      <c r="DFP2" s="53"/>
      <c r="DFQ2" s="53"/>
      <c r="DFR2" s="53"/>
      <c r="DFS2" s="53"/>
      <c r="DFT2" s="53"/>
      <c r="DFU2" s="53"/>
      <c r="DFV2" s="53"/>
      <c r="DFW2" s="53"/>
      <c r="DFX2" s="53"/>
      <c r="DFY2" s="53"/>
      <c r="DFZ2" s="53"/>
      <c r="DGA2" s="53"/>
      <c r="DGB2" s="53"/>
      <c r="DGC2" s="53"/>
      <c r="DGD2" s="53"/>
      <c r="DGE2" s="53"/>
      <c r="DGF2" s="53"/>
      <c r="DGG2" s="53"/>
      <c r="DGH2" s="53"/>
      <c r="DGI2" s="53"/>
      <c r="DGJ2" s="53"/>
      <c r="DGK2" s="53"/>
      <c r="DGL2" s="53"/>
      <c r="DGM2" s="53"/>
      <c r="DGN2" s="53"/>
      <c r="DGO2" s="53"/>
      <c r="DGP2" s="53"/>
      <c r="DGQ2" s="53"/>
      <c r="DGR2" s="53"/>
      <c r="DGS2" s="53"/>
      <c r="DGT2" s="53"/>
      <c r="DGU2" s="53"/>
      <c r="DGV2" s="53"/>
      <c r="DGW2" s="53"/>
      <c r="DGX2" s="53"/>
      <c r="DGY2" s="53"/>
      <c r="DGZ2" s="53"/>
      <c r="DHA2" s="53"/>
      <c r="DHB2" s="53"/>
      <c r="DHC2" s="53"/>
      <c r="DHD2" s="53"/>
      <c r="DHE2" s="53"/>
      <c r="DHF2" s="53"/>
      <c r="DHG2" s="53"/>
      <c r="DHH2" s="53"/>
      <c r="DHI2" s="53"/>
      <c r="DHJ2" s="53"/>
      <c r="DHK2" s="53"/>
      <c r="DHL2" s="53"/>
      <c r="DHM2" s="53"/>
      <c r="DHN2" s="53"/>
      <c r="DHO2" s="53"/>
      <c r="DHP2" s="53"/>
      <c r="DHQ2" s="53"/>
      <c r="DHR2" s="53"/>
      <c r="DHS2" s="53"/>
      <c r="DHT2" s="53"/>
      <c r="DHU2" s="53"/>
      <c r="DHV2" s="53"/>
      <c r="DHW2" s="53"/>
      <c r="DHX2" s="53"/>
      <c r="DHY2" s="53"/>
      <c r="DHZ2" s="53"/>
      <c r="DIA2" s="53"/>
      <c r="DIB2" s="53"/>
      <c r="DIC2" s="53"/>
      <c r="DID2" s="53"/>
      <c r="DIE2" s="53"/>
      <c r="DIF2" s="53"/>
      <c r="DIG2" s="53"/>
      <c r="DIH2" s="53"/>
      <c r="DII2" s="53"/>
      <c r="DIJ2" s="53"/>
      <c r="DIK2" s="53"/>
      <c r="DIL2" s="53"/>
      <c r="DIM2" s="53"/>
      <c r="DIN2" s="53"/>
      <c r="DIO2" s="53"/>
      <c r="DIP2" s="53"/>
      <c r="DIQ2" s="53"/>
      <c r="DIR2" s="53"/>
      <c r="DIS2" s="53"/>
      <c r="DIT2" s="53"/>
      <c r="DIU2" s="53"/>
      <c r="DIV2" s="53"/>
      <c r="DIW2" s="53"/>
      <c r="DIX2" s="53"/>
      <c r="DIY2" s="53"/>
      <c r="DIZ2" s="53"/>
      <c r="DJA2" s="53"/>
      <c r="DJB2" s="53"/>
      <c r="DJC2" s="53"/>
      <c r="DJD2" s="53"/>
      <c r="DJE2" s="53"/>
      <c r="DJF2" s="53"/>
      <c r="DJG2" s="53"/>
      <c r="DJH2" s="53"/>
      <c r="DJI2" s="53"/>
      <c r="DJJ2" s="53"/>
      <c r="DJK2" s="53"/>
      <c r="DJL2" s="53"/>
      <c r="DJM2" s="53"/>
      <c r="DJN2" s="53"/>
      <c r="DJO2" s="53"/>
      <c r="DJP2" s="53"/>
      <c r="DJQ2" s="53"/>
      <c r="DJR2" s="53"/>
      <c r="DJS2" s="53"/>
      <c r="DJT2" s="53"/>
      <c r="DJU2" s="53"/>
      <c r="DJV2" s="53"/>
      <c r="DJW2" s="53"/>
      <c r="DJX2" s="53"/>
      <c r="DJY2" s="53"/>
      <c r="DJZ2" s="53"/>
      <c r="DKA2" s="53"/>
      <c r="DKB2" s="53"/>
      <c r="DKC2" s="53"/>
      <c r="DKD2" s="53"/>
      <c r="DKE2" s="53"/>
      <c r="DKF2" s="53"/>
      <c r="DKG2" s="53"/>
      <c r="DKH2" s="53"/>
      <c r="DKI2" s="53"/>
      <c r="DKJ2" s="53"/>
      <c r="DKK2" s="53"/>
      <c r="DKL2" s="53"/>
      <c r="DKM2" s="53"/>
      <c r="DKN2" s="53"/>
      <c r="DKO2" s="53"/>
      <c r="DKP2" s="53"/>
      <c r="DKQ2" s="53"/>
      <c r="DKR2" s="53"/>
      <c r="DKS2" s="53"/>
      <c r="DKT2" s="53"/>
      <c r="DKU2" s="53"/>
      <c r="DKV2" s="53"/>
      <c r="DKW2" s="53"/>
      <c r="DKX2" s="53"/>
      <c r="DKY2" s="53"/>
      <c r="DKZ2" s="53"/>
      <c r="DLA2" s="53"/>
      <c r="DLB2" s="53"/>
      <c r="DLC2" s="53"/>
      <c r="DLD2" s="53"/>
      <c r="DLE2" s="53"/>
      <c r="DLF2" s="53"/>
      <c r="DLG2" s="53"/>
      <c r="DLH2" s="53"/>
      <c r="DLI2" s="53"/>
      <c r="DLJ2" s="53"/>
      <c r="DLK2" s="53"/>
      <c r="DLL2" s="53"/>
      <c r="DLM2" s="53"/>
      <c r="DLN2" s="53"/>
      <c r="DLO2" s="53"/>
      <c r="DLP2" s="53"/>
      <c r="DLQ2" s="53"/>
      <c r="DLR2" s="53"/>
      <c r="DLS2" s="53"/>
      <c r="DLT2" s="53"/>
      <c r="DLU2" s="53"/>
      <c r="DLV2" s="53"/>
      <c r="DLW2" s="53"/>
      <c r="DLX2" s="53"/>
      <c r="DLY2" s="53"/>
      <c r="DLZ2" s="53"/>
      <c r="DMA2" s="53"/>
      <c r="DMB2" s="53"/>
      <c r="DMC2" s="53"/>
      <c r="DMD2" s="53"/>
      <c r="DME2" s="53"/>
      <c r="DMF2" s="53"/>
      <c r="DMG2" s="53"/>
      <c r="DMH2" s="53"/>
      <c r="DMI2" s="53"/>
      <c r="DMJ2" s="53"/>
      <c r="DMK2" s="53"/>
      <c r="DML2" s="53"/>
      <c r="DMM2" s="53"/>
      <c r="DMN2" s="53"/>
      <c r="DMO2" s="53"/>
      <c r="DMP2" s="53"/>
      <c r="DMQ2" s="53"/>
      <c r="DMR2" s="53"/>
      <c r="DMS2" s="53"/>
      <c r="DMT2" s="53"/>
      <c r="DMU2" s="53"/>
      <c r="DMV2" s="53"/>
      <c r="DMW2" s="53"/>
      <c r="DMX2" s="53"/>
      <c r="DMY2" s="53"/>
      <c r="DMZ2" s="53"/>
      <c r="DNA2" s="53"/>
      <c r="DNB2" s="53"/>
      <c r="DNC2" s="53"/>
      <c r="DND2" s="53"/>
      <c r="DNE2" s="53"/>
      <c r="DNF2" s="53"/>
      <c r="DNG2" s="53"/>
      <c r="DNH2" s="53"/>
      <c r="DNI2" s="53"/>
      <c r="DNJ2" s="53"/>
      <c r="DNK2" s="53"/>
      <c r="DNL2" s="53"/>
      <c r="DNM2" s="53"/>
      <c r="DNN2" s="53"/>
      <c r="DNO2" s="53"/>
      <c r="DNP2" s="53"/>
      <c r="DNQ2" s="53"/>
      <c r="DNR2" s="53"/>
      <c r="DNS2" s="53"/>
      <c r="DNT2" s="53"/>
      <c r="DNU2" s="53"/>
      <c r="DNV2" s="53"/>
      <c r="DNW2" s="53"/>
      <c r="DNX2" s="53"/>
      <c r="DNY2" s="53"/>
      <c r="DNZ2" s="53"/>
      <c r="DOA2" s="53"/>
      <c r="DOB2" s="53"/>
      <c r="DOC2" s="53"/>
      <c r="DOD2" s="53"/>
      <c r="DOE2" s="53"/>
      <c r="DOF2" s="53"/>
      <c r="DOG2" s="53"/>
      <c r="DOH2" s="53"/>
      <c r="DOI2" s="53"/>
      <c r="DOJ2" s="53"/>
      <c r="DOK2" s="53"/>
      <c r="DOL2" s="53"/>
      <c r="DOM2" s="53"/>
      <c r="DON2" s="53"/>
      <c r="DOO2" s="53"/>
      <c r="DOP2" s="53"/>
      <c r="DOQ2" s="53"/>
      <c r="DOR2" s="53"/>
      <c r="DOS2" s="53"/>
      <c r="DOT2" s="53"/>
      <c r="DOU2" s="53"/>
      <c r="DOV2" s="53"/>
      <c r="DOW2" s="53"/>
      <c r="DOX2" s="53"/>
      <c r="DOY2" s="53"/>
      <c r="DOZ2" s="53"/>
      <c r="DPA2" s="53"/>
      <c r="DPB2" s="53"/>
      <c r="DPC2" s="53"/>
      <c r="DPD2" s="53"/>
      <c r="DPE2" s="53"/>
      <c r="DPF2" s="53"/>
      <c r="DPG2" s="53"/>
      <c r="DPH2" s="53"/>
      <c r="DPI2" s="53"/>
      <c r="DPJ2" s="53"/>
      <c r="DPK2" s="53"/>
      <c r="DPL2" s="53"/>
      <c r="DPM2" s="53"/>
      <c r="DPN2" s="53"/>
      <c r="DPO2" s="53"/>
      <c r="DPP2" s="53"/>
      <c r="DPQ2" s="53"/>
      <c r="DPR2" s="53"/>
      <c r="DPS2" s="53"/>
      <c r="DPT2" s="53"/>
      <c r="DPU2" s="53"/>
      <c r="DPV2" s="53"/>
      <c r="DPW2" s="53"/>
      <c r="DPX2" s="53"/>
      <c r="DPY2" s="53"/>
      <c r="DPZ2" s="53"/>
      <c r="DQA2" s="53"/>
      <c r="DQB2" s="53"/>
      <c r="DQC2" s="53"/>
      <c r="DQD2" s="53"/>
      <c r="DQE2" s="53"/>
      <c r="DQF2" s="53"/>
      <c r="DQG2" s="53"/>
      <c r="DQH2" s="53"/>
      <c r="DQI2" s="53"/>
      <c r="DQJ2" s="53"/>
      <c r="DQK2" s="53"/>
      <c r="DQL2" s="53"/>
      <c r="DQM2" s="53"/>
      <c r="DQN2" s="53"/>
      <c r="DQO2" s="53"/>
      <c r="DQP2" s="53"/>
      <c r="DQQ2" s="53"/>
      <c r="DQR2" s="53"/>
      <c r="DQS2" s="53"/>
      <c r="DQT2" s="53"/>
      <c r="DQU2" s="53"/>
      <c r="DQV2" s="53"/>
      <c r="DQW2" s="53"/>
      <c r="DQX2" s="53"/>
      <c r="DQY2" s="53"/>
      <c r="DQZ2" s="53"/>
      <c r="DRA2" s="53"/>
      <c r="DRB2" s="53"/>
      <c r="DRC2" s="53"/>
      <c r="DRD2" s="53"/>
      <c r="DRE2" s="53"/>
      <c r="DRF2" s="53"/>
      <c r="DRG2" s="53"/>
      <c r="DRH2" s="53"/>
      <c r="DRI2" s="53"/>
      <c r="DRJ2" s="53"/>
      <c r="DRK2" s="53"/>
      <c r="DRL2" s="53"/>
      <c r="DRM2" s="53"/>
      <c r="DRN2" s="53"/>
      <c r="DRO2" s="53"/>
      <c r="DRP2" s="53"/>
      <c r="DRQ2" s="53"/>
      <c r="DRR2" s="53"/>
      <c r="DRS2" s="53"/>
      <c r="DRT2" s="53"/>
      <c r="DRU2" s="53"/>
      <c r="DRV2" s="53"/>
      <c r="DRW2" s="53"/>
      <c r="DRX2" s="53"/>
      <c r="DRY2" s="53"/>
      <c r="DRZ2" s="53"/>
      <c r="DSA2" s="53"/>
      <c r="DSB2" s="53"/>
      <c r="DSC2" s="53"/>
      <c r="DSD2" s="53"/>
      <c r="DSE2" s="53"/>
      <c r="DSF2" s="53"/>
      <c r="DSG2" s="53"/>
      <c r="DSH2" s="53"/>
      <c r="DSI2" s="53"/>
      <c r="DSJ2" s="53"/>
      <c r="DSK2" s="53"/>
      <c r="DSL2" s="53"/>
      <c r="DSM2" s="53"/>
      <c r="DSN2" s="53"/>
      <c r="DSO2" s="53"/>
      <c r="DSP2" s="53"/>
      <c r="DSQ2" s="53"/>
      <c r="DSR2" s="53"/>
      <c r="DSS2" s="53"/>
      <c r="DST2" s="53"/>
      <c r="DSU2" s="53"/>
      <c r="DSV2" s="53"/>
      <c r="DSW2" s="53"/>
      <c r="DSX2" s="53"/>
      <c r="DSY2" s="53"/>
      <c r="DSZ2" s="53"/>
      <c r="DTA2" s="53"/>
      <c r="DTB2" s="53"/>
      <c r="DTC2" s="53"/>
      <c r="DTD2" s="53"/>
      <c r="DTE2" s="53"/>
      <c r="DTF2" s="53"/>
      <c r="DTG2" s="53"/>
      <c r="DTH2" s="53"/>
      <c r="DTI2" s="53"/>
      <c r="DTJ2" s="53"/>
      <c r="DTK2" s="53"/>
      <c r="DTL2" s="53"/>
      <c r="DTM2" s="53"/>
      <c r="DTN2" s="53"/>
      <c r="DTO2" s="53"/>
      <c r="DTP2" s="53"/>
      <c r="DTQ2" s="53"/>
      <c r="DTR2" s="53"/>
      <c r="DTS2" s="53"/>
      <c r="DTT2" s="53"/>
      <c r="DTU2" s="53"/>
      <c r="DTV2" s="53"/>
      <c r="DTW2" s="53"/>
      <c r="DTX2" s="53"/>
      <c r="DTY2" s="53"/>
      <c r="DTZ2" s="53"/>
      <c r="DUA2" s="53"/>
      <c r="DUB2" s="53"/>
      <c r="DUC2" s="53"/>
      <c r="DUD2" s="53"/>
      <c r="DUE2" s="53"/>
      <c r="DUF2" s="53"/>
      <c r="DUG2" s="53"/>
      <c r="DUH2" s="53"/>
      <c r="DUI2" s="53"/>
      <c r="DUJ2" s="53"/>
      <c r="DUK2" s="53"/>
      <c r="DUL2" s="53"/>
      <c r="DUM2" s="53"/>
      <c r="DUN2" s="53"/>
      <c r="DUO2" s="53"/>
      <c r="DUP2" s="53"/>
      <c r="DUQ2" s="53"/>
      <c r="DUR2" s="53"/>
      <c r="DUS2" s="53"/>
      <c r="DUT2" s="53"/>
      <c r="DUU2" s="53"/>
      <c r="DUV2" s="53"/>
      <c r="DUW2" s="53"/>
      <c r="DUX2" s="53"/>
      <c r="DUY2" s="53"/>
      <c r="DUZ2" s="53"/>
      <c r="DVA2" s="53"/>
      <c r="DVB2" s="53"/>
      <c r="DVC2" s="53"/>
      <c r="DVD2" s="53"/>
      <c r="DVE2" s="53"/>
      <c r="DVF2" s="53"/>
      <c r="DVG2" s="53"/>
      <c r="DVH2" s="53"/>
      <c r="DVI2" s="53"/>
      <c r="DVJ2" s="53"/>
      <c r="DVK2" s="53"/>
      <c r="DVL2" s="53"/>
      <c r="DVM2" s="53"/>
      <c r="DVN2" s="53"/>
      <c r="DVO2" s="53"/>
      <c r="DVP2" s="53"/>
      <c r="DVQ2" s="53"/>
      <c r="DVR2" s="53"/>
      <c r="DVS2" s="53"/>
      <c r="DVT2" s="53"/>
      <c r="DVU2" s="53"/>
      <c r="DVV2" s="53"/>
      <c r="DVW2" s="53"/>
      <c r="DVX2" s="53"/>
      <c r="DVY2" s="53"/>
      <c r="DVZ2" s="53"/>
      <c r="DWA2" s="53"/>
      <c r="DWB2" s="53"/>
      <c r="DWC2" s="53"/>
      <c r="DWD2" s="53"/>
      <c r="DWE2" s="53"/>
      <c r="DWF2" s="53"/>
      <c r="DWG2" s="53"/>
      <c r="DWH2" s="53"/>
      <c r="DWI2" s="53"/>
      <c r="DWJ2" s="53"/>
      <c r="DWK2" s="53"/>
      <c r="DWL2" s="53"/>
      <c r="DWM2" s="53"/>
      <c r="DWN2" s="53"/>
      <c r="DWO2" s="53"/>
      <c r="DWP2" s="53"/>
      <c r="DWQ2" s="53"/>
      <c r="DWR2" s="53"/>
      <c r="DWS2" s="53"/>
      <c r="DWT2" s="53"/>
      <c r="DWU2" s="53"/>
      <c r="DWV2" s="53"/>
      <c r="DWW2" s="53"/>
      <c r="DWX2" s="53"/>
      <c r="DWY2" s="53"/>
      <c r="DWZ2" s="53"/>
      <c r="DXA2" s="53"/>
      <c r="DXB2" s="53"/>
      <c r="DXC2" s="53"/>
      <c r="DXD2" s="53"/>
      <c r="DXE2" s="53"/>
      <c r="DXF2" s="53"/>
      <c r="DXG2" s="53"/>
      <c r="DXH2" s="53"/>
      <c r="DXI2" s="53"/>
      <c r="DXJ2" s="53"/>
      <c r="DXK2" s="53"/>
      <c r="DXL2" s="53"/>
      <c r="DXM2" s="53"/>
      <c r="DXN2" s="53"/>
      <c r="DXO2" s="53"/>
      <c r="DXP2" s="53"/>
      <c r="DXQ2" s="53"/>
      <c r="DXR2" s="53"/>
      <c r="DXS2" s="53"/>
      <c r="DXT2" s="53"/>
      <c r="DXU2" s="53"/>
      <c r="DXV2" s="53"/>
      <c r="DXW2" s="53"/>
      <c r="DXX2" s="53"/>
      <c r="DXY2" s="53"/>
      <c r="DXZ2" s="53"/>
      <c r="DYA2" s="53"/>
      <c r="DYB2" s="53"/>
      <c r="DYC2" s="53"/>
      <c r="DYD2" s="53"/>
      <c r="DYE2" s="53"/>
      <c r="DYF2" s="53"/>
      <c r="DYG2" s="53"/>
      <c r="DYH2" s="53"/>
      <c r="DYI2" s="53"/>
      <c r="DYJ2" s="53"/>
      <c r="DYK2" s="53"/>
      <c r="DYL2" s="53"/>
      <c r="DYM2" s="53"/>
      <c r="DYN2" s="53"/>
      <c r="DYO2" s="53"/>
      <c r="DYP2" s="53"/>
      <c r="DYQ2" s="53"/>
      <c r="DYR2" s="53"/>
      <c r="DYS2" s="53"/>
      <c r="DYT2" s="53"/>
      <c r="DYU2" s="53"/>
      <c r="DYV2" s="53"/>
      <c r="DYW2" s="53"/>
      <c r="DYX2" s="53"/>
      <c r="DYY2" s="53"/>
      <c r="DYZ2" s="53"/>
      <c r="DZA2" s="53"/>
      <c r="DZB2" s="53"/>
      <c r="DZC2" s="53"/>
      <c r="DZD2" s="53"/>
      <c r="DZE2" s="53"/>
      <c r="DZF2" s="53"/>
      <c r="DZG2" s="53"/>
      <c r="DZH2" s="53"/>
      <c r="DZI2" s="53"/>
      <c r="DZJ2" s="53"/>
      <c r="DZK2" s="53"/>
      <c r="DZL2" s="53"/>
      <c r="DZM2" s="53"/>
      <c r="DZN2" s="53"/>
      <c r="DZO2" s="53"/>
      <c r="DZP2" s="53"/>
      <c r="DZQ2" s="53"/>
      <c r="DZR2" s="53"/>
      <c r="DZS2" s="53"/>
      <c r="DZT2" s="53"/>
      <c r="DZU2" s="53"/>
      <c r="DZV2" s="53"/>
      <c r="DZW2" s="53"/>
      <c r="DZX2" s="53"/>
      <c r="DZY2" s="53"/>
      <c r="DZZ2" s="53"/>
      <c r="EAA2" s="53"/>
      <c r="EAB2" s="53"/>
      <c r="EAC2" s="53"/>
      <c r="EAD2" s="53"/>
      <c r="EAE2" s="53"/>
      <c r="EAF2" s="53"/>
      <c r="EAG2" s="53"/>
      <c r="EAH2" s="53"/>
      <c r="EAI2" s="53"/>
      <c r="EAJ2" s="53"/>
      <c r="EAK2" s="53"/>
      <c r="EAL2" s="53"/>
      <c r="EAM2" s="53"/>
      <c r="EAN2" s="53"/>
      <c r="EAO2" s="53"/>
      <c r="EAP2" s="53"/>
      <c r="EAQ2" s="53"/>
      <c r="EAR2" s="53"/>
      <c r="EAS2" s="53"/>
      <c r="EAT2" s="53"/>
      <c r="EAU2" s="53"/>
      <c r="EAV2" s="53"/>
      <c r="EAW2" s="53"/>
      <c r="EAX2" s="53"/>
      <c r="EAY2" s="53"/>
      <c r="EAZ2" s="53"/>
      <c r="EBA2" s="53"/>
      <c r="EBB2" s="53"/>
      <c r="EBC2" s="53"/>
      <c r="EBD2" s="53"/>
      <c r="EBE2" s="53"/>
      <c r="EBF2" s="53"/>
      <c r="EBG2" s="53"/>
      <c r="EBH2" s="53"/>
      <c r="EBI2" s="53"/>
      <c r="EBJ2" s="53"/>
      <c r="EBK2" s="53"/>
      <c r="EBL2" s="53"/>
      <c r="EBM2" s="53"/>
      <c r="EBN2" s="53"/>
      <c r="EBO2" s="53"/>
      <c r="EBP2" s="53"/>
      <c r="EBQ2" s="53"/>
      <c r="EBR2" s="53"/>
      <c r="EBS2" s="53"/>
      <c r="EBT2" s="53"/>
      <c r="EBU2" s="53"/>
      <c r="EBV2" s="53"/>
      <c r="EBW2" s="53"/>
      <c r="EBX2" s="53"/>
      <c r="EBY2" s="53"/>
      <c r="EBZ2" s="53"/>
      <c r="ECA2" s="53"/>
      <c r="ECB2" s="53"/>
      <c r="ECC2" s="53"/>
      <c r="ECD2" s="53"/>
      <c r="ECE2" s="53"/>
      <c r="ECF2" s="53"/>
      <c r="ECG2" s="53"/>
      <c r="ECH2" s="53"/>
      <c r="ECI2" s="53"/>
      <c r="ECJ2" s="53"/>
      <c r="ECK2" s="53"/>
      <c r="ECL2" s="53"/>
      <c r="ECM2" s="53"/>
      <c r="ECN2" s="53"/>
      <c r="ECO2" s="53"/>
      <c r="ECP2" s="53"/>
      <c r="ECQ2" s="53"/>
      <c r="ECR2" s="53"/>
      <c r="ECS2" s="53"/>
      <c r="ECT2" s="53"/>
      <c r="ECU2" s="53"/>
      <c r="ECV2" s="53"/>
      <c r="ECW2" s="53"/>
      <c r="ECX2" s="53"/>
      <c r="ECY2" s="53"/>
      <c r="ECZ2" s="53"/>
      <c r="EDA2" s="53"/>
      <c r="EDB2" s="53"/>
      <c r="EDC2" s="53"/>
      <c r="EDD2" s="53"/>
      <c r="EDE2" s="53"/>
      <c r="EDF2" s="53"/>
      <c r="EDG2" s="53"/>
      <c r="EDH2" s="53"/>
      <c r="EDI2" s="53"/>
      <c r="EDJ2" s="53"/>
      <c r="EDK2" s="53"/>
      <c r="EDL2" s="53"/>
      <c r="EDM2" s="53"/>
      <c r="EDN2" s="53"/>
      <c r="EDO2" s="53"/>
      <c r="EDP2" s="53"/>
      <c r="EDQ2" s="53"/>
      <c r="EDR2" s="53"/>
      <c r="EDS2" s="53"/>
      <c r="EDT2" s="53"/>
      <c r="EDU2" s="53"/>
      <c r="EDV2" s="53"/>
      <c r="EDW2" s="53"/>
      <c r="EDX2" s="53"/>
      <c r="EDY2" s="53"/>
      <c r="EDZ2" s="53"/>
      <c r="EEA2" s="53"/>
      <c r="EEB2" s="53"/>
      <c r="EEC2" s="53"/>
      <c r="EED2" s="53"/>
      <c r="EEE2" s="53"/>
      <c r="EEF2" s="53"/>
      <c r="EEG2" s="53"/>
      <c r="EEH2" s="53"/>
      <c r="EEI2" s="53"/>
      <c r="EEJ2" s="53"/>
      <c r="EEK2" s="53"/>
      <c r="EEL2" s="53"/>
      <c r="EEM2" s="53"/>
      <c r="EEN2" s="53"/>
      <c r="EEO2" s="53"/>
      <c r="EEP2" s="53"/>
      <c r="EEQ2" s="53"/>
      <c r="EER2" s="53"/>
      <c r="EES2" s="53"/>
      <c r="EET2" s="53"/>
      <c r="EEU2" s="53"/>
      <c r="EEV2" s="53"/>
      <c r="EEW2" s="53"/>
      <c r="EEX2" s="53"/>
      <c r="EEY2" s="53"/>
      <c r="EEZ2" s="53"/>
      <c r="EFA2" s="53"/>
      <c r="EFB2" s="53"/>
      <c r="EFC2" s="53"/>
      <c r="EFD2" s="53"/>
      <c r="EFE2" s="53"/>
      <c r="EFF2" s="53"/>
      <c r="EFG2" s="53"/>
      <c r="EFH2" s="53"/>
      <c r="EFI2" s="53"/>
      <c r="EFJ2" s="53"/>
      <c r="EFK2" s="53"/>
      <c r="EFL2" s="53"/>
      <c r="EFM2" s="53"/>
      <c r="EFN2" s="53"/>
      <c r="EFO2" s="53"/>
      <c r="EFP2" s="53"/>
      <c r="EFQ2" s="53"/>
      <c r="EFR2" s="53"/>
      <c r="EFS2" s="53"/>
      <c r="EFT2" s="53"/>
      <c r="EFU2" s="53"/>
      <c r="EFV2" s="53"/>
      <c r="EFW2" s="53"/>
      <c r="EFX2" s="53"/>
      <c r="EFY2" s="53"/>
      <c r="EFZ2" s="53"/>
      <c r="EGA2" s="53"/>
      <c r="EGB2" s="53"/>
      <c r="EGC2" s="53"/>
      <c r="EGD2" s="53"/>
      <c r="EGE2" s="53"/>
      <c r="EGF2" s="53"/>
      <c r="EGG2" s="53"/>
      <c r="EGH2" s="53"/>
      <c r="EGI2" s="53"/>
      <c r="EGJ2" s="53"/>
      <c r="EGK2" s="53"/>
      <c r="EGL2" s="53"/>
      <c r="EGM2" s="53"/>
      <c r="EGN2" s="53"/>
      <c r="EGO2" s="53"/>
      <c r="EGP2" s="53"/>
      <c r="EGQ2" s="53"/>
      <c r="EGR2" s="53"/>
      <c r="EGS2" s="53"/>
      <c r="EGT2" s="53"/>
      <c r="EGU2" s="53"/>
      <c r="EGV2" s="53"/>
      <c r="EGW2" s="53"/>
      <c r="EGX2" s="53"/>
      <c r="EGY2" s="53"/>
      <c r="EGZ2" s="53"/>
      <c r="EHA2" s="53"/>
      <c r="EHB2" s="53"/>
      <c r="EHC2" s="53"/>
      <c r="EHD2" s="53"/>
      <c r="EHE2" s="53"/>
      <c r="EHF2" s="53"/>
      <c r="EHG2" s="53"/>
      <c r="EHH2" s="53"/>
      <c r="EHI2" s="53"/>
      <c r="EHJ2" s="53"/>
      <c r="EHK2" s="53"/>
      <c r="EHL2" s="53"/>
      <c r="EHM2" s="53"/>
      <c r="EHN2" s="53"/>
      <c r="EHO2" s="53"/>
      <c r="EHP2" s="53"/>
      <c r="EHQ2" s="53"/>
      <c r="EHR2" s="53"/>
      <c r="EHS2" s="53"/>
      <c r="EHT2" s="53"/>
      <c r="EHU2" s="53"/>
      <c r="EHV2" s="53"/>
      <c r="EHW2" s="53"/>
      <c r="EHX2" s="53"/>
      <c r="EHY2" s="53"/>
      <c r="EHZ2" s="53"/>
      <c r="EIA2" s="53"/>
      <c r="EIB2" s="53"/>
      <c r="EIC2" s="53"/>
      <c r="EID2" s="53"/>
      <c r="EIE2" s="53"/>
      <c r="EIF2" s="53"/>
      <c r="EIG2" s="53"/>
      <c r="EIH2" s="53"/>
      <c r="EII2" s="53"/>
      <c r="EIJ2" s="53"/>
      <c r="EIK2" s="53"/>
      <c r="EIL2" s="53"/>
      <c r="EIM2" s="53"/>
      <c r="EIN2" s="53"/>
      <c r="EIO2" s="53"/>
      <c r="EIP2" s="53"/>
      <c r="EIQ2" s="53"/>
      <c r="EIR2" s="53"/>
      <c r="EIS2" s="53"/>
      <c r="EIT2" s="53"/>
      <c r="EIU2" s="53"/>
      <c r="EIV2" s="53"/>
      <c r="EIW2" s="53"/>
      <c r="EIX2" s="53"/>
      <c r="EIY2" s="53"/>
      <c r="EIZ2" s="53"/>
      <c r="EJA2" s="53"/>
      <c r="EJB2" s="53"/>
      <c r="EJC2" s="53"/>
      <c r="EJD2" s="53"/>
      <c r="EJE2" s="53"/>
      <c r="EJF2" s="53"/>
      <c r="EJG2" s="53"/>
      <c r="EJH2" s="53"/>
      <c r="EJI2" s="53"/>
      <c r="EJJ2" s="53"/>
      <c r="EJK2" s="53"/>
      <c r="EJL2" s="53"/>
      <c r="EJM2" s="53"/>
      <c r="EJN2" s="53"/>
      <c r="EJO2" s="53"/>
      <c r="EJP2" s="53"/>
      <c r="EJQ2" s="53"/>
      <c r="EJR2" s="53"/>
      <c r="EJS2" s="53"/>
      <c r="EJT2" s="53"/>
      <c r="EJU2" s="53"/>
      <c r="EJV2" s="53"/>
      <c r="EJW2" s="53"/>
      <c r="EJX2" s="53"/>
      <c r="EJY2" s="53"/>
      <c r="EJZ2" s="53"/>
      <c r="EKA2" s="53"/>
      <c r="EKB2" s="53"/>
      <c r="EKC2" s="53"/>
      <c r="EKD2" s="53"/>
      <c r="EKE2" s="53"/>
      <c r="EKF2" s="53"/>
      <c r="EKG2" s="53"/>
      <c r="EKH2" s="53"/>
      <c r="EKI2" s="53"/>
      <c r="EKJ2" s="53"/>
      <c r="EKK2" s="53"/>
      <c r="EKL2" s="53"/>
      <c r="EKM2" s="53"/>
      <c r="EKN2" s="53"/>
      <c r="EKO2" s="53"/>
      <c r="EKP2" s="53"/>
      <c r="EKQ2" s="53"/>
      <c r="EKR2" s="53"/>
      <c r="EKS2" s="53"/>
      <c r="EKT2" s="53"/>
      <c r="EKU2" s="53"/>
      <c r="EKV2" s="53"/>
      <c r="EKW2" s="53"/>
      <c r="EKX2" s="53"/>
      <c r="EKY2" s="53"/>
      <c r="EKZ2" s="53"/>
      <c r="ELA2" s="53"/>
      <c r="ELB2" s="53"/>
      <c r="ELC2" s="53"/>
      <c r="ELD2" s="53"/>
      <c r="ELE2" s="53"/>
      <c r="ELF2" s="53"/>
      <c r="ELG2" s="53"/>
      <c r="ELH2" s="53"/>
      <c r="ELI2" s="53"/>
      <c r="ELJ2" s="53"/>
      <c r="ELK2" s="53"/>
      <c r="ELL2" s="53"/>
      <c r="ELM2" s="53"/>
      <c r="ELN2" s="53"/>
      <c r="ELO2" s="53"/>
      <c r="ELP2" s="53"/>
      <c r="ELQ2" s="53"/>
      <c r="ELR2" s="53"/>
      <c r="ELS2" s="53"/>
      <c r="ELT2" s="53"/>
      <c r="ELU2" s="53"/>
      <c r="ELV2" s="53"/>
      <c r="ELW2" s="53"/>
      <c r="ELX2" s="53"/>
      <c r="ELY2" s="53"/>
      <c r="ELZ2" s="53"/>
      <c r="EMA2" s="53"/>
      <c r="EMB2" s="53"/>
      <c r="EMC2" s="53"/>
      <c r="EMD2" s="53"/>
      <c r="EME2" s="53"/>
      <c r="EMF2" s="53"/>
      <c r="EMG2" s="53"/>
      <c r="EMH2" s="53"/>
      <c r="EMI2" s="53"/>
      <c r="EMJ2" s="53"/>
      <c r="EMK2" s="53"/>
      <c r="EML2" s="53"/>
      <c r="EMM2" s="53"/>
      <c r="EMN2" s="53"/>
      <c r="EMO2" s="53"/>
      <c r="EMP2" s="53"/>
      <c r="EMQ2" s="53"/>
      <c r="EMR2" s="53"/>
      <c r="EMS2" s="53"/>
      <c r="EMT2" s="53"/>
      <c r="EMU2" s="53"/>
      <c r="EMV2" s="53"/>
      <c r="EMW2" s="53"/>
      <c r="EMX2" s="53"/>
      <c r="EMY2" s="53"/>
      <c r="EMZ2" s="53"/>
      <c r="ENA2" s="53"/>
      <c r="ENB2" s="53"/>
      <c r="ENC2" s="53"/>
      <c r="END2" s="53"/>
      <c r="ENE2" s="53"/>
      <c r="ENF2" s="53"/>
      <c r="ENG2" s="53"/>
      <c r="ENH2" s="53"/>
      <c r="ENI2" s="53"/>
      <c r="ENJ2" s="53"/>
      <c r="ENK2" s="53"/>
      <c r="ENL2" s="53"/>
      <c r="ENM2" s="53"/>
      <c r="ENN2" s="53"/>
      <c r="ENO2" s="53"/>
      <c r="ENP2" s="53"/>
      <c r="ENQ2" s="53"/>
      <c r="ENR2" s="53"/>
      <c r="ENS2" s="53"/>
      <c r="ENT2" s="53"/>
      <c r="ENU2" s="53"/>
      <c r="ENV2" s="53"/>
      <c r="ENW2" s="53"/>
      <c r="ENX2" s="53"/>
      <c r="ENY2" s="53"/>
      <c r="ENZ2" s="53"/>
      <c r="EOA2" s="53"/>
      <c r="EOB2" s="53"/>
      <c r="EOC2" s="53"/>
      <c r="EOD2" s="53"/>
      <c r="EOE2" s="53"/>
      <c r="EOF2" s="53"/>
      <c r="EOG2" s="53"/>
      <c r="EOH2" s="53"/>
      <c r="EOI2" s="53"/>
      <c r="EOJ2" s="53"/>
      <c r="EOK2" s="53"/>
      <c r="EOL2" s="53"/>
      <c r="EOM2" s="53"/>
      <c r="EON2" s="53"/>
      <c r="EOO2" s="53"/>
      <c r="EOP2" s="53"/>
      <c r="EOQ2" s="53"/>
      <c r="EOR2" s="53"/>
      <c r="EOS2" s="53"/>
      <c r="EOT2" s="53"/>
      <c r="EOU2" s="53"/>
      <c r="EOV2" s="53"/>
      <c r="EOW2" s="53"/>
      <c r="EOX2" s="53"/>
      <c r="EOY2" s="53"/>
      <c r="EOZ2" s="53"/>
      <c r="EPA2" s="53"/>
      <c r="EPB2" s="53"/>
      <c r="EPC2" s="53"/>
      <c r="EPD2" s="53"/>
      <c r="EPE2" s="53"/>
      <c r="EPF2" s="53"/>
      <c r="EPG2" s="53"/>
      <c r="EPH2" s="53"/>
      <c r="EPI2" s="53"/>
      <c r="EPJ2" s="53"/>
      <c r="EPK2" s="53"/>
      <c r="EPL2" s="53"/>
      <c r="EPM2" s="53"/>
      <c r="EPN2" s="53"/>
      <c r="EPO2" s="53"/>
      <c r="EPP2" s="53"/>
      <c r="EPQ2" s="53"/>
      <c r="EPR2" s="53"/>
      <c r="EPS2" s="53"/>
      <c r="EPT2" s="53"/>
      <c r="EPU2" s="53"/>
      <c r="EPV2" s="53"/>
      <c r="EPW2" s="53"/>
      <c r="EPX2" s="53"/>
      <c r="EPY2" s="53"/>
      <c r="EPZ2" s="53"/>
      <c r="EQA2" s="53"/>
      <c r="EQB2" s="53"/>
      <c r="EQC2" s="53"/>
      <c r="EQD2" s="53"/>
      <c r="EQE2" s="53"/>
      <c r="EQF2" s="53"/>
      <c r="EQG2" s="53"/>
      <c r="EQH2" s="53"/>
      <c r="EQI2" s="53"/>
      <c r="EQJ2" s="53"/>
      <c r="EQK2" s="53"/>
      <c r="EQL2" s="53"/>
      <c r="EQM2" s="53"/>
      <c r="EQN2" s="53"/>
      <c r="EQO2" s="53"/>
      <c r="EQP2" s="53"/>
      <c r="EQQ2" s="53"/>
      <c r="EQR2" s="53"/>
      <c r="EQS2" s="53"/>
      <c r="EQT2" s="53"/>
      <c r="EQU2" s="53"/>
      <c r="EQV2" s="53"/>
      <c r="EQW2" s="53"/>
      <c r="EQX2" s="53"/>
      <c r="EQY2" s="53"/>
      <c r="EQZ2" s="53"/>
      <c r="ERA2" s="53"/>
      <c r="ERB2" s="53"/>
      <c r="ERC2" s="53"/>
      <c r="ERD2" s="53"/>
      <c r="ERE2" s="53"/>
      <c r="ERF2" s="53"/>
      <c r="ERG2" s="53"/>
      <c r="ERH2" s="53"/>
      <c r="ERI2" s="53"/>
      <c r="ERJ2" s="53"/>
      <c r="ERK2" s="53"/>
      <c r="ERL2" s="53"/>
      <c r="ERM2" s="53"/>
      <c r="ERN2" s="53"/>
      <c r="ERO2" s="53"/>
      <c r="ERP2" s="53"/>
      <c r="ERQ2" s="53"/>
      <c r="ERR2" s="53"/>
      <c r="ERS2" s="53"/>
      <c r="ERT2" s="53"/>
      <c r="ERU2" s="53"/>
      <c r="ERV2" s="53"/>
      <c r="ERW2" s="53"/>
      <c r="ERX2" s="53"/>
      <c r="ERY2" s="53"/>
      <c r="ERZ2" s="53"/>
      <c r="ESA2" s="53"/>
      <c r="ESB2" s="53"/>
      <c r="ESC2" s="53"/>
      <c r="ESD2" s="53"/>
      <c r="ESE2" s="53"/>
      <c r="ESF2" s="53"/>
      <c r="ESG2" s="53"/>
      <c r="ESH2" s="53"/>
      <c r="ESI2" s="53"/>
      <c r="ESJ2" s="53"/>
      <c r="ESK2" s="53"/>
      <c r="ESL2" s="53"/>
      <c r="ESM2" s="53"/>
      <c r="ESN2" s="53"/>
      <c r="ESO2" s="53"/>
      <c r="ESP2" s="53"/>
      <c r="ESQ2" s="53"/>
      <c r="ESR2" s="53"/>
      <c r="ESS2" s="53"/>
      <c r="EST2" s="53"/>
      <c r="ESU2" s="53"/>
      <c r="ESV2" s="53"/>
      <c r="ESW2" s="53"/>
      <c r="ESX2" s="53"/>
      <c r="ESY2" s="53"/>
      <c r="ESZ2" s="53"/>
      <c r="ETA2" s="53"/>
      <c r="ETB2" s="53"/>
      <c r="ETC2" s="53"/>
      <c r="ETD2" s="53"/>
      <c r="ETE2" s="53"/>
      <c r="ETF2" s="53"/>
      <c r="ETG2" s="53"/>
      <c r="ETH2" s="53"/>
      <c r="ETI2" s="53"/>
      <c r="ETJ2" s="53"/>
      <c r="ETK2" s="53"/>
      <c r="ETL2" s="53"/>
      <c r="ETM2" s="53"/>
      <c r="ETN2" s="53"/>
      <c r="ETO2" s="53"/>
      <c r="ETP2" s="53"/>
      <c r="ETQ2" s="53"/>
      <c r="ETR2" s="53"/>
      <c r="ETS2" s="53"/>
      <c r="ETT2" s="53"/>
      <c r="ETU2" s="53"/>
      <c r="ETV2" s="53"/>
      <c r="ETW2" s="53"/>
      <c r="ETX2" s="53"/>
      <c r="ETY2" s="53"/>
      <c r="ETZ2" s="53"/>
      <c r="EUA2" s="53"/>
      <c r="EUB2" s="53"/>
      <c r="EUC2" s="53"/>
      <c r="EUD2" s="53"/>
      <c r="EUE2" s="53"/>
      <c r="EUF2" s="53"/>
      <c r="EUG2" s="53"/>
      <c r="EUH2" s="53"/>
      <c r="EUI2" s="53"/>
      <c r="EUJ2" s="53"/>
      <c r="EUK2" s="53"/>
      <c r="EUL2" s="53"/>
      <c r="EUM2" s="53"/>
      <c r="EUN2" s="53"/>
      <c r="EUO2" s="53"/>
      <c r="EUP2" s="53"/>
      <c r="EUQ2" s="53"/>
      <c r="EUR2" s="53"/>
      <c r="EUS2" s="53"/>
      <c r="EUT2" s="53"/>
      <c r="EUU2" s="53"/>
      <c r="EUV2" s="53"/>
      <c r="EUW2" s="53"/>
      <c r="EUX2" s="53"/>
      <c r="EUY2" s="53"/>
      <c r="EUZ2" s="53"/>
      <c r="EVA2" s="53"/>
      <c r="EVB2" s="53"/>
      <c r="EVC2" s="53"/>
      <c r="EVD2" s="53"/>
      <c r="EVE2" s="53"/>
      <c r="EVF2" s="53"/>
      <c r="EVG2" s="53"/>
      <c r="EVH2" s="53"/>
      <c r="EVI2" s="53"/>
      <c r="EVJ2" s="53"/>
      <c r="EVK2" s="53"/>
      <c r="EVL2" s="53"/>
      <c r="EVM2" s="53"/>
      <c r="EVN2" s="53"/>
      <c r="EVO2" s="53"/>
      <c r="EVP2" s="53"/>
      <c r="EVQ2" s="53"/>
      <c r="EVR2" s="53"/>
      <c r="EVS2" s="53"/>
      <c r="EVT2" s="53"/>
      <c r="EVU2" s="53"/>
      <c r="EVV2" s="53"/>
      <c r="EVW2" s="53"/>
      <c r="EVX2" s="53"/>
      <c r="EVY2" s="53"/>
      <c r="EVZ2" s="53"/>
      <c r="EWA2" s="53"/>
      <c r="EWB2" s="53"/>
      <c r="EWC2" s="53"/>
      <c r="EWD2" s="53"/>
      <c r="EWE2" s="53"/>
      <c r="EWF2" s="53"/>
      <c r="EWG2" s="53"/>
      <c r="EWH2" s="53"/>
      <c r="EWI2" s="53"/>
      <c r="EWJ2" s="53"/>
      <c r="EWK2" s="53"/>
      <c r="EWL2" s="53"/>
      <c r="EWM2" s="53"/>
      <c r="EWN2" s="53"/>
      <c r="EWO2" s="53"/>
      <c r="EWP2" s="53"/>
      <c r="EWQ2" s="53"/>
      <c r="EWR2" s="53"/>
      <c r="EWS2" s="53"/>
      <c r="EWT2" s="53"/>
      <c r="EWU2" s="53"/>
      <c r="EWV2" s="53"/>
      <c r="EWW2" s="53"/>
      <c r="EWX2" s="53"/>
      <c r="EWY2" s="53"/>
      <c r="EWZ2" s="53"/>
      <c r="EXA2" s="53"/>
      <c r="EXB2" s="53"/>
      <c r="EXC2" s="53"/>
      <c r="EXD2" s="53"/>
      <c r="EXE2" s="53"/>
      <c r="EXF2" s="53"/>
      <c r="EXG2" s="53"/>
      <c r="EXH2" s="53"/>
      <c r="EXI2" s="53"/>
      <c r="EXJ2" s="53"/>
      <c r="EXK2" s="53"/>
      <c r="EXL2" s="53"/>
      <c r="EXM2" s="53"/>
      <c r="EXN2" s="53"/>
      <c r="EXO2" s="53"/>
      <c r="EXP2" s="53"/>
      <c r="EXQ2" s="53"/>
      <c r="EXR2" s="53"/>
      <c r="EXS2" s="53"/>
      <c r="EXT2" s="53"/>
      <c r="EXU2" s="53"/>
      <c r="EXV2" s="53"/>
      <c r="EXW2" s="53"/>
      <c r="EXX2" s="53"/>
      <c r="EXY2" s="53"/>
      <c r="EXZ2" s="53"/>
      <c r="EYA2" s="53"/>
      <c r="EYB2" s="53"/>
      <c r="EYC2" s="53"/>
      <c r="EYD2" s="53"/>
      <c r="EYE2" s="53"/>
      <c r="EYF2" s="53"/>
      <c r="EYG2" s="53"/>
      <c r="EYH2" s="53"/>
      <c r="EYI2" s="53"/>
      <c r="EYJ2" s="53"/>
      <c r="EYK2" s="53"/>
      <c r="EYL2" s="53"/>
      <c r="EYM2" s="53"/>
      <c r="EYN2" s="53"/>
      <c r="EYO2" s="53"/>
      <c r="EYP2" s="53"/>
      <c r="EYQ2" s="53"/>
      <c r="EYR2" s="53"/>
      <c r="EYS2" s="53"/>
      <c r="EYT2" s="53"/>
      <c r="EYU2" s="53"/>
      <c r="EYV2" s="53"/>
      <c r="EYW2" s="53"/>
      <c r="EYX2" s="53"/>
      <c r="EYY2" s="53"/>
      <c r="EYZ2" s="53"/>
      <c r="EZA2" s="53"/>
      <c r="EZB2" s="53"/>
      <c r="EZC2" s="53"/>
      <c r="EZD2" s="53"/>
      <c r="EZE2" s="53"/>
      <c r="EZF2" s="53"/>
      <c r="EZG2" s="53"/>
      <c r="EZH2" s="53"/>
      <c r="EZI2" s="53"/>
      <c r="EZJ2" s="53"/>
      <c r="EZK2" s="53"/>
      <c r="EZL2" s="53"/>
      <c r="EZM2" s="53"/>
      <c r="EZN2" s="53"/>
      <c r="EZO2" s="53"/>
      <c r="EZP2" s="53"/>
      <c r="EZQ2" s="53"/>
      <c r="EZR2" s="53"/>
      <c r="EZS2" s="53"/>
      <c r="EZT2" s="53"/>
      <c r="EZU2" s="53"/>
      <c r="EZV2" s="53"/>
      <c r="EZW2" s="53"/>
      <c r="EZX2" s="53"/>
      <c r="EZY2" s="53"/>
      <c r="EZZ2" s="53"/>
      <c r="FAA2" s="53"/>
      <c r="FAB2" s="53"/>
      <c r="FAC2" s="53"/>
      <c r="FAD2" s="53"/>
      <c r="FAE2" s="53"/>
      <c r="FAF2" s="53"/>
      <c r="FAG2" s="53"/>
      <c r="FAH2" s="53"/>
      <c r="FAI2" s="53"/>
      <c r="FAJ2" s="53"/>
      <c r="FAK2" s="53"/>
      <c r="FAL2" s="53"/>
      <c r="FAM2" s="53"/>
      <c r="FAN2" s="53"/>
      <c r="FAO2" s="53"/>
      <c r="FAP2" s="53"/>
      <c r="FAQ2" s="53"/>
      <c r="FAR2" s="53"/>
      <c r="FAS2" s="53"/>
      <c r="FAT2" s="53"/>
      <c r="FAU2" s="53"/>
      <c r="FAV2" s="53"/>
      <c r="FAW2" s="53"/>
      <c r="FAX2" s="53"/>
      <c r="FAY2" s="53"/>
      <c r="FAZ2" s="53"/>
      <c r="FBA2" s="53"/>
      <c r="FBB2" s="53"/>
      <c r="FBC2" s="53"/>
      <c r="FBD2" s="53"/>
      <c r="FBE2" s="53"/>
      <c r="FBF2" s="53"/>
      <c r="FBG2" s="53"/>
      <c r="FBH2" s="53"/>
      <c r="FBI2" s="53"/>
      <c r="FBJ2" s="53"/>
      <c r="FBK2" s="53"/>
      <c r="FBL2" s="53"/>
      <c r="FBM2" s="53"/>
      <c r="FBN2" s="53"/>
      <c r="FBO2" s="53"/>
      <c r="FBP2" s="53"/>
      <c r="FBQ2" s="53"/>
      <c r="FBR2" s="53"/>
      <c r="FBS2" s="53"/>
      <c r="FBT2" s="53"/>
      <c r="FBU2" s="53"/>
      <c r="FBV2" s="53"/>
      <c r="FBW2" s="53"/>
      <c r="FBX2" s="53"/>
      <c r="FBY2" s="53"/>
      <c r="FBZ2" s="53"/>
      <c r="FCA2" s="53"/>
      <c r="FCB2" s="53"/>
      <c r="FCC2" s="53"/>
      <c r="FCD2" s="53"/>
      <c r="FCE2" s="53"/>
      <c r="FCF2" s="53"/>
      <c r="FCG2" s="53"/>
      <c r="FCH2" s="53"/>
      <c r="FCI2" s="53"/>
      <c r="FCJ2" s="53"/>
      <c r="FCK2" s="53"/>
      <c r="FCL2" s="53"/>
      <c r="FCM2" s="53"/>
      <c r="FCN2" s="53"/>
      <c r="FCO2" s="53"/>
      <c r="FCP2" s="53"/>
      <c r="FCQ2" s="53"/>
      <c r="FCR2" s="53"/>
      <c r="FCS2" s="53"/>
      <c r="FCT2" s="53"/>
      <c r="FCU2" s="53"/>
      <c r="FCV2" s="53"/>
      <c r="FCW2" s="53"/>
      <c r="FCX2" s="53"/>
      <c r="FCY2" s="53"/>
      <c r="FCZ2" s="53"/>
      <c r="FDA2" s="53"/>
      <c r="FDB2" s="53"/>
      <c r="FDC2" s="53"/>
      <c r="FDD2" s="53"/>
      <c r="FDE2" s="53"/>
      <c r="FDF2" s="53"/>
      <c r="FDG2" s="53"/>
      <c r="FDH2" s="53"/>
      <c r="FDI2" s="53"/>
      <c r="FDJ2" s="53"/>
      <c r="FDK2" s="53"/>
      <c r="FDL2" s="53"/>
      <c r="FDM2" s="53"/>
      <c r="FDN2" s="53"/>
      <c r="FDO2" s="53"/>
      <c r="FDP2" s="53"/>
      <c r="FDQ2" s="53"/>
      <c r="FDR2" s="53"/>
      <c r="FDS2" s="53"/>
      <c r="FDT2" s="53"/>
      <c r="FDU2" s="53"/>
      <c r="FDV2" s="53"/>
      <c r="FDW2" s="53"/>
      <c r="FDX2" s="53"/>
      <c r="FDY2" s="53"/>
      <c r="FDZ2" s="53"/>
      <c r="FEA2" s="53"/>
      <c r="FEB2" s="53"/>
      <c r="FEC2" s="53"/>
      <c r="FED2" s="53"/>
      <c r="FEE2" s="53"/>
      <c r="FEF2" s="53"/>
      <c r="FEG2" s="53"/>
      <c r="FEH2" s="53"/>
      <c r="FEI2" s="53"/>
      <c r="FEJ2" s="53"/>
      <c r="FEK2" s="53"/>
      <c r="FEL2" s="53"/>
      <c r="FEM2" s="53"/>
      <c r="FEN2" s="53"/>
      <c r="FEO2" s="53"/>
      <c r="FEP2" s="53"/>
      <c r="FEQ2" s="53"/>
      <c r="FER2" s="53"/>
      <c r="FES2" s="53"/>
      <c r="FET2" s="53"/>
      <c r="FEU2" s="53"/>
      <c r="FEV2" s="53"/>
      <c r="FEW2" s="53"/>
      <c r="FEX2" s="53"/>
      <c r="FEY2" s="53"/>
      <c r="FEZ2" s="53"/>
      <c r="FFA2" s="53"/>
      <c r="FFB2" s="53"/>
      <c r="FFC2" s="53"/>
      <c r="FFD2" s="53"/>
      <c r="FFE2" s="53"/>
      <c r="FFF2" s="53"/>
      <c r="FFG2" s="53"/>
      <c r="FFH2" s="53"/>
      <c r="FFI2" s="53"/>
      <c r="FFJ2" s="53"/>
      <c r="FFK2" s="53"/>
      <c r="FFL2" s="53"/>
      <c r="FFM2" s="53"/>
      <c r="FFN2" s="53"/>
      <c r="FFO2" s="53"/>
      <c r="FFP2" s="53"/>
      <c r="FFQ2" s="53"/>
      <c r="FFR2" s="53"/>
      <c r="FFS2" s="53"/>
      <c r="FFT2" s="53"/>
      <c r="FFU2" s="53"/>
      <c r="FFV2" s="53"/>
      <c r="FFW2" s="53"/>
      <c r="FFX2" s="53"/>
      <c r="FFY2" s="53"/>
      <c r="FFZ2" s="53"/>
      <c r="FGA2" s="53"/>
      <c r="FGB2" s="53"/>
      <c r="FGC2" s="53"/>
      <c r="FGD2" s="53"/>
      <c r="FGE2" s="53"/>
      <c r="FGF2" s="53"/>
      <c r="FGG2" s="53"/>
      <c r="FGH2" s="53"/>
      <c r="FGI2" s="53"/>
      <c r="FGJ2" s="53"/>
      <c r="FGK2" s="53"/>
      <c r="FGL2" s="53"/>
      <c r="FGM2" s="53"/>
      <c r="FGN2" s="53"/>
      <c r="FGO2" s="53"/>
      <c r="FGP2" s="53"/>
      <c r="FGQ2" s="53"/>
      <c r="FGR2" s="53"/>
      <c r="FGS2" s="53"/>
      <c r="FGT2" s="53"/>
      <c r="FGU2" s="53"/>
      <c r="FGV2" s="53"/>
      <c r="FGW2" s="53"/>
      <c r="FGX2" s="53"/>
      <c r="FGY2" s="53"/>
      <c r="FGZ2" s="53"/>
      <c r="FHA2" s="53"/>
      <c r="FHB2" s="53"/>
      <c r="FHC2" s="53"/>
      <c r="FHD2" s="53"/>
      <c r="FHE2" s="53"/>
      <c r="FHF2" s="53"/>
      <c r="FHG2" s="53"/>
      <c r="FHH2" s="53"/>
      <c r="FHI2" s="53"/>
      <c r="FHJ2" s="53"/>
      <c r="FHK2" s="53"/>
      <c r="FHL2" s="53"/>
      <c r="FHM2" s="53"/>
      <c r="FHN2" s="53"/>
      <c r="FHO2" s="53"/>
      <c r="FHP2" s="53"/>
      <c r="FHQ2" s="53"/>
      <c r="FHR2" s="53"/>
      <c r="FHS2" s="53"/>
      <c r="FHT2" s="53"/>
      <c r="FHU2" s="53"/>
      <c r="FHV2" s="53"/>
      <c r="FHW2" s="53"/>
      <c r="FHX2" s="53"/>
      <c r="FHY2" s="53"/>
      <c r="FHZ2" s="53"/>
      <c r="FIA2" s="53"/>
      <c r="FIB2" s="53"/>
      <c r="FIC2" s="53"/>
      <c r="FID2" s="53"/>
      <c r="FIE2" s="53"/>
      <c r="FIF2" s="53"/>
      <c r="FIG2" s="53"/>
      <c r="FIH2" s="53"/>
      <c r="FII2" s="53"/>
      <c r="FIJ2" s="53"/>
      <c r="FIK2" s="53"/>
      <c r="FIL2" s="53"/>
      <c r="FIM2" s="53"/>
      <c r="FIN2" s="53"/>
      <c r="FIO2" s="53"/>
      <c r="FIP2" s="53"/>
      <c r="FIQ2" s="53"/>
      <c r="FIR2" s="53"/>
      <c r="FIS2" s="53"/>
      <c r="FIT2" s="53"/>
      <c r="FIU2" s="53"/>
      <c r="FIV2" s="53"/>
      <c r="FIW2" s="53"/>
      <c r="FIX2" s="53"/>
      <c r="FIY2" s="53"/>
      <c r="FIZ2" s="53"/>
      <c r="FJA2" s="53"/>
      <c r="FJB2" s="53"/>
      <c r="FJC2" s="53"/>
      <c r="FJD2" s="53"/>
      <c r="FJE2" s="53"/>
      <c r="FJF2" s="53"/>
      <c r="FJG2" s="53"/>
      <c r="FJH2" s="53"/>
      <c r="FJI2" s="53"/>
      <c r="FJJ2" s="53"/>
      <c r="FJK2" s="53"/>
      <c r="FJL2" s="53"/>
      <c r="FJM2" s="53"/>
      <c r="FJN2" s="53"/>
      <c r="FJO2" s="53"/>
      <c r="FJP2" s="53"/>
      <c r="FJQ2" s="53"/>
      <c r="FJR2" s="53"/>
      <c r="FJS2" s="53"/>
      <c r="FJT2" s="53"/>
      <c r="FJU2" s="53"/>
      <c r="FJV2" s="53"/>
      <c r="FJW2" s="53"/>
      <c r="FJX2" s="53"/>
      <c r="FJY2" s="53"/>
      <c r="FJZ2" s="53"/>
      <c r="FKA2" s="53"/>
      <c r="FKB2" s="53"/>
      <c r="FKC2" s="53"/>
      <c r="FKD2" s="53"/>
      <c r="FKE2" s="53"/>
      <c r="FKF2" s="53"/>
      <c r="FKG2" s="53"/>
      <c r="FKH2" s="53"/>
      <c r="FKI2" s="53"/>
      <c r="FKJ2" s="53"/>
      <c r="FKK2" s="53"/>
      <c r="FKL2" s="53"/>
      <c r="FKM2" s="53"/>
      <c r="FKN2" s="53"/>
      <c r="FKO2" s="53"/>
      <c r="FKP2" s="53"/>
      <c r="FKQ2" s="53"/>
      <c r="FKR2" s="53"/>
      <c r="FKS2" s="53"/>
      <c r="FKT2" s="53"/>
      <c r="FKU2" s="53"/>
      <c r="FKV2" s="53"/>
      <c r="FKW2" s="53"/>
      <c r="FKX2" s="53"/>
      <c r="FKY2" s="53"/>
      <c r="FKZ2" s="53"/>
      <c r="FLA2" s="53"/>
      <c r="FLB2" s="53"/>
      <c r="FLC2" s="53"/>
      <c r="FLD2" s="53"/>
      <c r="FLE2" s="53"/>
      <c r="FLF2" s="53"/>
      <c r="FLG2" s="53"/>
      <c r="FLH2" s="53"/>
      <c r="FLI2" s="53"/>
      <c r="FLJ2" s="53"/>
      <c r="FLK2" s="53"/>
      <c r="FLL2" s="53"/>
      <c r="FLM2" s="53"/>
      <c r="FLN2" s="53"/>
      <c r="FLO2" s="53"/>
      <c r="FLP2" s="53"/>
      <c r="FLQ2" s="53"/>
      <c r="FLR2" s="53"/>
      <c r="FLS2" s="53"/>
      <c r="FLT2" s="53"/>
      <c r="FLU2" s="53"/>
      <c r="FLV2" s="53"/>
      <c r="FLW2" s="53"/>
      <c r="FLX2" s="53"/>
      <c r="FLY2" s="53"/>
      <c r="FLZ2" s="53"/>
      <c r="FMA2" s="53"/>
      <c r="FMB2" s="53"/>
      <c r="FMC2" s="53"/>
      <c r="FMD2" s="53"/>
      <c r="FME2" s="53"/>
      <c r="FMF2" s="53"/>
      <c r="FMG2" s="53"/>
      <c r="FMH2" s="53"/>
      <c r="FMI2" s="53"/>
      <c r="FMJ2" s="53"/>
      <c r="FMK2" s="53"/>
      <c r="FML2" s="53"/>
      <c r="FMM2" s="53"/>
      <c r="FMN2" s="53"/>
      <c r="FMO2" s="53"/>
      <c r="FMP2" s="53"/>
      <c r="FMQ2" s="53"/>
      <c r="FMR2" s="53"/>
      <c r="FMS2" s="53"/>
      <c r="FMT2" s="53"/>
      <c r="FMU2" s="53"/>
      <c r="FMV2" s="53"/>
      <c r="FMW2" s="53"/>
      <c r="FMX2" s="53"/>
      <c r="FMY2" s="53"/>
      <c r="FMZ2" s="53"/>
      <c r="FNA2" s="53"/>
      <c r="FNB2" s="53"/>
      <c r="FNC2" s="53"/>
      <c r="FND2" s="53"/>
      <c r="FNE2" s="53"/>
      <c r="FNF2" s="53"/>
      <c r="FNG2" s="53"/>
      <c r="FNH2" s="53"/>
      <c r="FNI2" s="53"/>
      <c r="FNJ2" s="53"/>
      <c r="FNK2" s="53"/>
      <c r="FNL2" s="53"/>
      <c r="FNM2" s="53"/>
      <c r="FNN2" s="53"/>
      <c r="FNO2" s="53"/>
      <c r="FNP2" s="53"/>
      <c r="FNQ2" s="53"/>
      <c r="FNR2" s="53"/>
      <c r="FNS2" s="53"/>
      <c r="FNT2" s="53"/>
      <c r="FNU2" s="53"/>
      <c r="FNV2" s="53"/>
      <c r="FNW2" s="53"/>
      <c r="FNX2" s="53"/>
      <c r="FNY2" s="53"/>
      <c r="FNZ2" s="53"/>
      <c r="FOA2" s="53"/>
      <c r="FOB2" s="53"/>
      <c r="FOC2" s="53"/>
      <c r="FOD2" s="53"/>
      <c r="FOE2" s="53"/>
      <c r="FOF2" s="53"/>
      <c r="FOG2" s="53"/>
      <c r="FOH2" s="53"/>
      <c r="FOI2" s="53"/>
      <c r="FOJ2" s="53"/>
      <c r="FOK2" s="53"/>
      <c r="FOL2" s="53"/>
      <c r="FOM2" s="53"/>
      <c r="FON2" s="53"/>
      <c r="FOO2" s="53"/>
      <c r="FOP2" s="53"/>
      <c r="FOQ2" s="53"/>
      <c r="FOR2" s="53"/>
      <c r="FOS2" s="53"/>
      <c r="FOT2" s="53"/>
      <c r="FOU2" s="53"/>
      <c r="FOV2" s="53"/>
      <c r="FOW2" s="53"/>
      <c r="FOX2" s="53"/>
      <c r="FOY2" s="53"/>
      <c r="FOZ2" s="53"/>
      <c r="FPA2" s="53"/>
      <c r="FPB2" s="53"/>
      <c r="FPC2" s="53"/>
      <c r="FPD2" s="53"/>
      <c r="FPE2" s="53"/>
      <c r="FPF2" s="53"/>
      <c r="FPG2" s="53"/>
      <c r="FPH2" s="53"/>
      <c r="FPI2" s="53"/>
      <c r="FPJ2" s="53"/>
      <c r="FPK2" s="53"/>
      <c r="FPL2" s="53"/>
      <c r="FPM2" s="53"/>
      <c r="FPN2" s="53"/>
      <c r="FPO2" s="53"/>
      <c r="FPP2" s="53"/>
      <c r="FPQ2" s="53"/>
      <c r="FPR2" s="53"/>
      <c r="FPS2" s="53"/>
      <c r="FPT2" s="53"/>
      <c r="FPU2" s="53"/>
      <c r="FPV2" s="53"/>
      <c r="FPW2" s="53"/>
      <c r="FPX2" s="53"/>
      <c r="FPY2" s="53"/>
      <c r="FPZ2" s="53"/>
      <c r="FQA2" s="53"/>
      <c r="FQB2" s="53"/>
      <c r="FQC2" s="53"/>
      <c r="FQD2" s="53"/>
      <c r="FQE2" s="53"/>
      <c r="FQF2" s="53"/>
      <c r="FQG2" s="53"/>
      <c r="FQH2" s="53"/>
      <c r="FQI2" s="53"/>
      <c r="FQJ2" s="53"/>
      <c r="FQK2" s="53"/>
      <c r="FQL2" s="53"/>
      <c r="FQM2" s="53"/>
      <c r="FQN2" s="53"/>
      <c r="FQO2" s="53"/>
      <c r="FQP2" s="53"/>
      <c r="FQQ2" s="53"/>
      <c r="FQR2" s="53"/>
      <c r="FQS2" s="53"/>
      <c r="FQT2" s="53"/>
      <c r="FQU2" s="53"/>
      <c r="FQV2" s="53"/>
      <c r="FQW2" s="53"/>
      <c r="FQX2" s="53"/>
      <c r="FQY2" s="53"/>
      <c r="FQZ2" s="53"/>
      <c r="FRA2" s="53"/>
      <c r="FRB2" s="53"/>
      <c r="FRC2" s="53"/>
      <c r="FRD2" s="53"/>
      <c r="FRE2" s="53"/>
      <c r="FRF2" s="53"/>
      <c r="FRG2" s="53"/>
      <c r="FRH2" s="53"/>
      <c r="FRI2" s="53"/>
      <c r="FRJ2" s="53"/>
      <c r="FRK2" s="53"/>
      <c r="FRL2" s="53"/>
      <c r="FRM2" s="53"/>
      <c r="FRN2" s="53"/>
      <c r="FRO2" s="53"/>
      <c r="FRP2" s="53"/>
      <c r="FRQ2" s="53"/>
      <c r="FRR2" s="53"/>
      <c r="FRS2" s="53"/>
      <c r="FRT2" s="53"/>
      <c r="FRU2" s="53"/>
      <c r="FRV2" s="53"/>
      <c r="FRW2" s="53"/>
      <c r="FRX2" s="53"/>
      <c r="FRY2" s="53"/>
      <c r="FRZ2" s="53"/>
      <c r="FSA2" s="53"/>
      <c r="FSB2" s="53"/>
      <c r="FSC2" s="53"/>
      <c r="FSD2" s="53"/>
      <c r="FSE2" s="53"/>
      <c r="FSF2" s="53"/>
      <c r="FSG2" s="53"/>
      <c r="FSH2" s="53"/>
      <c r="FSI2" s="53"/>
      <c r="FSJ2" s="53"/>
      <c r="FSK2" s="53"/>
      <c r="FSL2" s="53"/>
      <c r="FSM2" s="53"/>
      <c r="FSN2" s="53"/>
      <c r="FSO2" s="53"/>
      <c r="FSP2" s="53"/>
      <c r="FSQ2" s="53"/>
      <c r="FSR2" s="53"/>
      <c r="FSS2" s="53"/>
      <c r="FST2" s="53"/>
      <c r="FSU2" s="53"/>
      <c r="FSV2" s="53"/>
      <c r="FSW2" s="53"/>
      <c r="FSX2" s="53"/>
      <c r="FSY2" s="53"/>
      <c r="FSZ2" s="53"/>
      <c r="FTA2" s="53"/>
      <c r="FTB2" s="53"/>
      <c r="FTC2" s="53"/>
      <c r="FTD2" s="53"/>
      <c r="FTE2" s="53"/>
      <c r="FTF2" s="53"/>
      <c r="FTG2" s="53"/>
      <c r="FTH2" s="53"/>
      <c r="FTI2" s="53"/>
      <c r="FTJ2" s="53"/>
      <c r="FTK2" s="53"/>
      <c r="FTL2" s="53"/>
      <c r="FTM2" s="53"/>
      <c r="FTN2" s="53"/>
      <c r="FTO2" s="53"/>
      <c r="FTP2" s="53"/>
      <c r="FTQ2" s="53"/>
      <c r="FTR2" s="53"/>
      <c r="FTS2" s="53"/>
      <c r="FTT2" s="53"/>
      <c r="FTU2" s="53"/>
      <c r="FTV2" s="53"/>
      <c r="FTW2" s="53"/>
      <c r="FTX2" s="53"/>
      <c r="FTY2" s="53"/>
      <c r="FTZ2" s="53"/>
      <c r="FUA2" s="53"/>
      <c r="FUB2" s="53"/>
      <c r="FUC2" s="53"/>
      <c r="FUD2" s="53"/>
      <c r="FUE2" s="53"/>
      <c r="FUF2" s="53"/>
      <c r="FUG2" s="53"/>
      <c r="FUH2" s="53"/>
      <c r="FUI2" s="53"/>
      <c r="FUJ2" s="53"/>
      <c r="FUK2" s="53"/>
      <c r="FUL2" s="53"/>
      <c r="FUM2" s="53"/>
      <c r="FUN2" s="53"/>
      <c r="FUO2" s="53"/>
      <c r="FUP2" s="53"/>
      <c r="FUQ2" s="53"/>
      <c r="FUR2" s="53"/>
      <c r="FUS2" s="53"/>
      <c r="FUT2" s="53"/>
      <c r="FUU2" s="53"/>
      <c r="FUV2" s="53"/>
      <c r="FUW2" s="53"/>
      <c r="FUX2" s="53"/>
      <c r="FUY2" s="53"/>
      <c r="FUZ2" s="53"/>
      <c r="FVA2" s="53"/>
      <c r="FVB2" s="53"/>
      <c r="FVC2" s="53"/>
      <c r="FVD2" s="53"/>
      <c r="FVE2" s="53"/>
      <c r="FVF2" s="53"/>
      <c r="FVG2" s="53"/>
      <c r="FVH2" s="53"/>
      <c r="FVI2" s="53"/>
      <c r="FVJ2" s="53"/>
      <c r="FVK2" s="53"/>
      <c r="FVL2" s="53"/>
      <c r="FVM2" s="53"/>
      <c r="FVN2" s="53"/>
      <c r="FVO2" s="53"/>
      <c r="FVP2" s="53"/>
      <c r="FVQ2" s="53"/>
      <c r="FVR2" s="53"/>
      <c r="FVS2" s="53"/>
      <c r="FVT2" s="53"/>
      <c r="FVU2" s="53"/>
      <c r="FVV2" s="53"/>
      <c r="FVW2" s="53"/>
      <c r="FVX2" s="53"/>
      <c r="FVY2" s="53"/>
      <c r="FVZ2" s="53"/>
      <c r="FWA2" s="53"/>
      <c r="FWB2" s="53"/>
      <c r="FWC2" s="53"/>
      <c r="FWD2" s="53"/>
      <c r="FWE2" s="53"/>
      <c r="FWF2" s="53"/>
      <c r="FWG2" s="53"/>
      <c r="FWH2" s="53"/>
      <c r="FWI2" s="53"/>
      <c r="FWJ2" s="53"/>
      <c r="FWK2" s="53"/>
      <c r="FWL2" s="53"/>
      <c r="FWM2" s="53"/>
      <c r="FWN2" s="53"/>
      <c r="FWO2" s="53"/>
      <c r="FWP2" s="53"/>
      <c r="FWQ2" s="53"/>
      <c r="FWR2" s="53"/>
      <c r="FWS2" s="53"/>
      <c r="FWT2" s="53"/>
      <c r="FWU2" s="53"/>
      <c r="FWV2" s="53"/>
      <c r="FWW2" s="53"/>
      <c r="FWX2" s="53"/>
      <c r="FWY2" s="53"/>
      <c r="FWZ2" s="53"/>
      <c r="FXA2" s="53"/>
      <c r="FXB2" s="53"/>
      <c r="FXC2" s="53"/>
      <c r="FXD2" s="53"/>
      <c r="FXE2" s="53"/>
      <c r="FXF2" s="53"/>
      <c r="FXG2" s="53"/>
      <c r="FXH2" s="53"/>
      <c r="FXI2" s="53"/>
      <c r="FXJ2" s="53"/>
      <c r="FXK2" s="53"/>
      <c r="FXL2" s="53"/>
      <c r="FXM2" s="53"/>
      <c r="FXN2" s="53"/>
      <c r="FXO2" s="53"/>
      <c r="FXP2" s="53"/>
      <c r="FXQ2" s="53"/>
      <c r="FXR2" s="53"/>
      <c r="FXS2" s="53"/>
      <c r="FXT2" s="53"/>
      <c r="FXU2" s="53"/>
      <c r="FXV2" s="53"/>
      <c r="FXW2" s="53"/>
      <c r="FXX2" s="53"/>
      <c r="FXY2" s="53"/>
      <c r="FXZ2" s="53"/>
      <c r="FYA2" s="53"/>
      <c r="FYB2" s="53"/>
      <c r="FYC2" s="53"/>
      <c r="FYD2" s="53"/>
      <c r="FYE2" s="53"/>
      <c r="FYF2" s="53"/>
      <c r="FYG2" s="53"/>
      <c r="FYH2" s="53"/>
      <c r="FYI2" s="53"/>
      <c r="FYJ2" s="53"/>
      <c r="FYK2" s="53"/>
      <c r="FYL2" s="53"/>
      <c r="FYM2" s="53"/>
      <c r="FYN2" s="53"/>
      <c r="FYO2" s="53"/>
      <c r="FYP2" s="53"/>
      <c r="FYQ2" s="53"/>
      <c r="FYR2" s="53"/>
      <c r="FYS2" s="53"/>
      <c r="FYT2" s="53"/>
      <c r="FYU2" s="53"/>
      <c r="FYV2" s="53"/>
      <c r="FYW2" s="53"/>
      <c r="FYX2" s="53"/>
      <c r="FYY2" s="53"/>
      <c r="FYZ2" s="53"/>
      <c r="FZA2" s="53"/>
      <c r="FZB2" s="53"/>
      <c r="FZC2" s="53"/>
      <c r="FZD2" s="53"/>
      <c r="FZE2" s="53"/>
      <c r="FZF2" s="53"/>
      <c r="FZG2" s="53"/>
      <c r="FZH2" s="53"/>
      <c r="FZI2" s="53"/>
      <c r="FZJ2" s="53"/>
      <c r="FZK2" s="53"/>
      <c r="FZL2" s="53"/>
      <c r="FZM2" s="53"/>
      <c r="FZN2" s="53"/>
      <c r="FZO2" s="53"/>
      <c r="FZP2" s="53"/>
      <c r="FZQ2" s="53"/>
      <c r="FZR2" s="53"/>
      <c r="FZS2" s="53"/>
      <c r="FZT2" s="53"/>
      <c r="FZU2" s="53"/>
      <c r="FZV2" s="53"/>
      <c r="FZW2" s="53"/>
      <c r="FZX2" s="53"/>
      <c r="FZY2" s="53"/>
      <c r="FZZ2" s="53"/>
      <c r="GAA2" s="53"/>
      <c r="GAB2" s="53"/>
      <c r="GAC2" s="53"/>
      <c r="GAD2" s="53"/>
      <c r="GAE2" s="53"/>
      <c r="GAF2" s="53"/>
      <c r="GAG2" s="53"/>
      <c r="GAH2" s="53"/>
      <c r="GAI2" s="53"/>
      <c r="GAJ2" s="53"/>
      <c r="GAK2" s="53"/>
      <c r="GAL2" s="53"/>
      <c r="GAM2" s="53"/>
      <c r="GAN2" s="53"/>
      <c r="GAO2" s="53"/>
      <c r="GAP2" s="53"/>
      <c r="GAQ2" s="53"/>
      <c r="GAR2" s="53"/>
      <c r="GAS2" s="53"/>
      <c r="GAT2" s="53"/>
      <c r="GAU2" s="53"/>
      <c r="GAV2" s="53"/>
      <c r="GAW2" s="53"/>
      <c r="GAX2" s="53"/>
      <c r="GAY2" s="53"/>
      <c r="GAZ2" s="53"/>
      <c r="GBA2" s="53"/>
      <c r="GBB2" s="53"/>
      <c r="GBC2" s="53"/>
      <c r="GBD2" s="53"/>
      <c r="GBE2" s="53"/>
      <c r="GBF2" s="53"/>
      <c r="GBG2" s="53"/>
      <c r="GBH2" s="53"/>
      <c r="GBI2" s="53"/>
      <c r="GBJ2" s="53"/>
      <c r="GBK2" s="53"/>
      <c r="GBL2" s="53"/>
      <c r="GBM2" s="53"/>
      <c r="GBN2" s="53"/>
      <c r="GBO2" s="53"/>
      <c r="GBP2" s="53"/>
      <c r="GBQ2" s="53"/>
      <c r="GBR2" s="53"/>
      <c r="GBS2" s="53"/>
      <c r="GBT2" s="53"/>
      <c r="GBU2" s="53"/>
      <c r="GBV2" s="53"/>
      <c r="GBW2" s="53"/>
      <c r="GBX2" s="53"/>
      <c r="GBY2" s="53"/>
      <c r="GBZ2" s="53"/>
      <c r="GCA2" s="53"/>
      <c r="GCB2" s="53"/>
      <c r="GCC2" s="53"/>
      <c r="GCD2" s="53"/>
      <c r="GCE2" s="53"/>
      <c r="GCF2" s="53"/>
      <c r="GCG2" s="53"/>
      <c r="GCH2" s="53"/>
      <c r="GCI2" s="53"/>
      <c r="GCJ2" s="53"/>
      <c r="GCK2" s="53"/>
      <c r="GCL2" s="53"/>
      <c r="GCM2" s="53"/>
      <c r="GCN2" s="53"/>
      <c r="GCO2" s="53"/>
      <c r="GCP2" s="53"/>
      <c r="GCQ2" s="53"/>
      <c r="GCR2" s="53"/>
      <c r="GCS2" s="53"/>
      <c r="GCT2" s="53"/>
      <c r="GCU2" s="53"/>
      <c r="GCV2" s="53"/>
      <c r="GCW2" s="53"/>
      <c r="GCX2" s="53"/>
      <c r="GCY2" s="53"/>
      <c r="GCZ2" s="53"/>
      <c r="GDA2" s="53"/>
      <c r="GDB2" s="53"/>
      <c r="GDC2" s="53"/>
      <c r="GDD2" s="53"/>
      <c r="GDE2" s="53"/>
      <c r="GDF2" s="53"/>
      <c r="GDG2" s="53"/>
      <c r="GDH2" s="53"/>
      <c r="GDI2" s="53"/>
      <c r="GDJ2" s="53"/>
      <c r="GDK2" s="53"/>
      <c r="GDL2" s="53"/>
      <c r="GDM2" s="53"/>
      <c r="GDN2" s="53"/>
      <c r="GDO2" s="53"/>
      <c r="GDP2" s="53"/>
      <c r="GDQ2" s="53"/>
      <c r="GDR2" s="53"/>
      <c r="GDS2" s="53"/>
      <c r="GDT2" s="53"/>
      <c r="GDU2" s="53"/>
      <c r="GDV2" s="53"/>
      <c r="GDW2" s="53"/>
      <c r="GDX2" s="53"/>
      <c r="GDY2" s="53"/>
      <c r="GDZ2" s="53"/>
      <c r="GEA2" s="53"/>
      <c r="GEB2" s="53"/>
      <c r="GEC2" s="53"/>
      <c r="GED2" s="53"/>
      <c r="GEE2" s="53"/>
      <c r="GEF2" s="53"/>
      <c r="GEG2" s="53"/>
      <c r="GEH2" s="53"/>
      <c r="GEI2" s="53"/>
      <c r="GEJ2" s="53"/>
      <c r="GEK2" s="53"/>
      <c r="GEL2" s="53"/>
      <c r="GEM2" s="53"/>
      <c r="GEN2" s="53"/>
      <c r="GEO2" s="53"/>
      <c r="GEP2" s="53"/>
      <c r="GEQ2" s="53"/>
      <c r="GER2" s="53"/>
      <c r="GES2" s="53"/>
      <c r="GET2" s="53"/>
      <c r="GEU2" s="53"/>
      <c r="GEV2" s="53"/>
      <c r="GEW2" s="53"/>
      <c r="GEX2" s="53"/>
      <c r="GEY2" s="53"/>
      <c r="GEZ2" s="53"/>
      <c r="GFA2" s="53"/>
      <c r="GFB2" s="53"/>
      <c r="GFC2" s="53"/>
      <c r="GFD2" s="53"/>
      <c r="GFE2" s="53"/>
      <c r="GFF2" s="53"/>
      <c r="GFG2" s="53"/>
      <c r="GFH2" s="53"/>
      <c r="GFI2" s="53"/>
      <c r="GFJ2" s="53"/>
      <c r="GFK2" s="53"/>
      <c r="GFL2" s="53"/>
      <c r="GFM2" s="53"/>
      <c r="GFN2" s="53"/>
      <c r="GFO2" s="53"/>
      <c r="GFP2" s="53"/>
      <c r="GFQ2" s="53"/>
      <c r="GFR2" s="53"/>
      <c r="GFS2" s="53"/>
      <c r="GFT2" s="53"/>
      <c r="GFU2" s="53"/>
      <c r="GFV2" s="53"/>
      <c r="GFW2" s="53"/>
      <c r="GFX2" s="53"/>
      <c r="GFY2" s="53"/>
      <c r="GFZ2" s="53"/>
      <c r="GGA2" s="53"/>
      <c r="GGB2" s="53"/>
      <c r="GGC2" s="53"/>
      <c r="GGD2" s="53"/>
      <c r="GGE2" s="53"/>
      <c r="GGF2" s="53"/>
      <c r="GGG2" s="53"/>
      <c r="GGH2" s="53"/>
      <c r="GGI2" s="53"/>
      <c r="GGJ2" s="53"/>
      <c r="GGK2" s="53"/>
      <c r="GGL2" s="53"/>
      <c r="GGM2" s="53"/>
      <c r="GGN2" s="53"/>
      <c r="GGO2" s="53"/>
      <c r="GGP2" s="53"/>
      <c r="GGQ2" s="53"/>
      <c r="GGR2" s="53"/>
      <c r="GGS2" s="53"/>
      <c r="GGT2" s="53"/>
      <c r="GGU2" s="53"/>
      <c r="GGV2" s="53"/>
      <c r="GGW2" s="53"/>
      <c r="GGX2" s="53"/>
      <c r="GGY2" s="53"/>
      <c r="GGZ2" s="53"/>
      <c r="GHA2" s="53"/>
      <c r="GHB2" s="53"/>
      <c r="GHC2" s="53"/>
      <c r="GHD2" s="53"/>
      <c r="GHE2" s="53"/>
      <c r="GHF2" s="53"/>
      <c r="GHG2" s="53"/>
      <c r="GHH2" s="53"/>
      <c r="GHI2" s="53"/>
      <c r="GHJ2" s="53"/>
      <c r="GHK2" s="53"/>
      <c r="GHL2" s="53"/>
      <c r="GHM2" s="53"/>
      <c r="GHN2" s="53"/>
      <c r="GHO2" s="53"/>
      <c r="GHP2" s="53"/>
      <c r="GHQ2" s="53"/>
      <c r="GHR2" s="53"/>
      <c r="GHS2" s="53"/>
      <c r="GHT2" s="53"/>
      <c r="GHU2" s="53"/>
      <c r="GHV2" s="53"/>
      <c r="GHW2" s="53"/>
      <c r="GHX2" s="53"/>
      <c r="GHY2" s="53"/>
      <c r="GHZ2" s="53"/>
      <c r="GIA2" s="53"/>
      <c r="GIB2" s="53"/>
      <c r="GIC2" s="53"/>
      <c r="GID2" s="53"/>
      <c r="GIE2" s="53"/>
      <c r="GIF2" s="53"/>
      <c r="GIG2" s="53"/>
      <c r="GIH2" s="53"/>
      <c r="GII2" s="53"/>
      <c r="GIJ2" s="53"/>
      <c r="GIK2" s="53"/>
      <c r="GIL2" s="53"/>
      <c r="GIM2" s="53"/>
      <c r="GIN2" s="53"/>
      <c r="GIO2" s="53"/>
      <c r="GIP2" s="53"/>
      <c r="GIQ2" s="53"/>
      <c r="GIR2" s="53"/>
      <c r="GIS2" s="53"/>
      <c r="GIT2" s="53"/>
      <c r="GIU2" s="53"/>
      <c r="GIV2" s="53"/>
      <c r="GIW2" s="53"/>
      <c r="GIX2" s="53"/>
      <c r="GIY2" s="53"/>
      <c r="GIZ2" s="53"/>
      <c r="GJA2" s="53"/>
      <c r="GJB2" s="53"/>
      <c r="GJC2" s="53"/>
      <c r="GJD2" s="53"/>
      <c r="GJE2" s="53"/>
      <c r="GJF2" s="53"/>
      <c r="GJG2" s="53"/>
      <c r="GJH2" s="53"/>
      <c r="GJI2" s="53"/>
      <c r="GJJ2" s="53"/>
      <c r="GJK2" s="53"/>
      <c r="GJL2" s="53"/>
      <c r="GJM2" s="53"/>
      <c r="GJN2" s="53"/>
      <c r="GJO2" s="53"/>
      <c r="GJP2" s="53"/>
      <c r="GJQ2" s="53"/>
      <c r="GJR2" s="53"/>
      <c r="GJS2" s="53"/>
      <c r="GJT2" s="53"/>
      <c r="GJU2" s="53"/>
      <c r="GJV2" s="53"/>
      <c r="GJW2" s="53"/>
      <c r="GJX2" s="53"/>
      <c r="GJY2" s="53"/>
      <c r="GJZ2" s="53"/>
      <c r="GKA2" s="53"/>
      <c r="GKB2" s="53"/>
      <c r="GKC2" s="53"/>
      <c r="GKD2" s="53"/>
      <c r="GKE2" s="53"/>
      <c r="GKF2" s="53"/>
      <c r="GKG2" s="53"/>
      <c r="GKH2" s="53"/>
      <c r="GKI2" s="53"/>
      <c r="GKJ2" s="53"/>
      <c r="GKK2" s="53"/>
      <c r="GKL2" s="53"/>
      <c r="GKM2" s="53"/>
      <c r="GKN2" s="53"/>
      <c r="GKO2" s="53"/>
      <c r="GKP2" s="53"/>
      <c r="GKQ2" s="53"/>
      <c r="GKR2" s="53"/>
      <c r="GKS2" s="53"/>
      <c r="GKT2" s="53"/>
      <c r="GKU2" s="53"/>
      <c r="GKV2" s="53"/>
      <c r="GKW2" s="53"/>
      <c r="GKX2" s="53"/>
      <c r="GKY2" s="53"/>
      <c r="GKZ2" s="53"/>
      <c r="GLA2" s="53"/>
      <c r="GLB2" s="53"/>
      <c r="GLC2" s="53"/>
      <c r="GLD2" s="53"/>
      <c r="GLE2" s="53"/>
      <c r="GLF2" s="53"/>
      <c r="GLG2" s="53"/>
      <c r="GLH2" s="53"/>
      <c r="GLI2" s="53"/>
      <c r="GLJ2" s="53"/>
      <c r="GLK2" s="53"/>
      <c r="GLL2" s="53"/>
      <c r="GLM2" s="53"/>
      <c r="GLN2" s="53"/>
      <c r="GLO2" s="53"/>
      <c r="GLP2" s="53"/>
      <c r="GLQ2" s="53"/>
      <c r="GLR2" s="53"/>
      <c r="GLS2" s="53"/>
      <c r="GLT2" s="53"/>
      <c r="GLU2" s="53"/>
      <c r="GLV2" s="53"/>
      <c r="GLW2" s="53"/>
      <c r="GLX2" s="53"/>
      <c r="GLY2" s="53"/>
      <c r="GLZ2" s="53"/>
      <c r="GMA2" s="53"/>
      <c r="GMB2" s="53"/>
      <c r="GMC2" s="53"/>
      <c r="GMD2" s="53"/>
      <c r="GME2" s="53"/>
      <c r="GMF2" s="53"/>
      <c r="GMG2" s="53"/>
      <c r="GMH2" s="53"/>
      <c r="GMI2" s="53"/>
      <c r="GMJ2" s="53"/>
      <c r="GMK2" s="53"/>
      <c r="GML2" s="53"/>
      <c r="GMM2" s="53"/>
      <c r="GMN2" s="53"/>
      <c r="GMO2" s="53"/>
      <c r="GMP2" s="53"/>
      <c r="GMQ2" s="53"/>
      <c r="GMR2" s="53"/>
      <c r="GMS2" s="53"/>
      <c r="GMT2" s="53"/>
      <c r="GMU2" s="53"/>
      <c r="GMV2" s="53"/>
      <c r="GMW2" s="53"/>
      <c r="GMX2" s="53"/>
      <c r="GMY2" s="53"/>
      <c r="GMZ2" s="53"/>
      <c r="GNA2" s="53"/>
      <c r="GNB2" s="53"/>
      <c r="GNC2" s="53"/>
      <c r="GND2" s="53"/>
      <c r="GNE2" s="53"/>
      <c r="GNF2" s="53"/>
      <c r="GNG2" s="53"/>
      <c r="GNH2" s="53"/>
      <c r="GNI2" s="53"/>
      <c r="GNJ2" s="53"/>
      <c r="GNK2" s="53"/>
      <c r="GNL2" s="53"/>
      <c r="GNM2" s="53"/>
      <c r="GNN2" s="53"/>
      <c r="GNO2" s="53"/>
      <c r="GNP2" s="53"/>
      <c r="GNQ2" s="53"/>
      <c r="GNR2" s="53"/>
      <c r="GNS2" s="53"/>
      <c r="GNT2" s="53"/>
      <c r="GNU2" s="53"/>
      <c r="GNV2" s="53"/>
      <c r="GNW2" s="53"/>
      <c r="GNX2" s="53"/>
      <c r="GNY2" s="53"/>
      <c r="GNZ2" s="53"/>
      <c r="GOA2" s="53"/>
      <c r="GOB2" s="53"/>
      <c r="GOC2" s="53"/>
      <c r="GOD2" s="53"/>
      <c r="GOE2" s="53"/>
      <c r="GOF2" s="53"/>
      <c r="GOG2" s="53"/>
      <c r="GOH2" s="53"/>
      <c r="GOI2" s="53"/>
      <c r="GOJ2" s="53"/>
      <c r="GOK2" s="53"/>
      <c r="GOL2" s="53"/>
      <c r="GOM2" s="53"/>
      <c r="GON2" s="53"/>
      <c r="GOO2" s="53"/>
      <c r="GOP2" s="53"/>
      <c r="GOQ2" s="53"/>
      <c r="GOR2" s="53"/>
      <c r="GOS2" s="53"/>
      <c r="GOT2" s="53"/>
      <c r="GOU2" s="53"/>
      <c r="GOV2" s="53"/>
      <c r="GOW2" s="53"/>
      <c r="GOX2" s="53"/>
      <c r="GOY2" s="53"/>
      <c r="GOZ2" s="53"/>
      <c r="GPA2" s="53"/>
      <c r="GPB2" s="53"/>
      <c r="GPC2" s="53"/>
      <c r="GPD2" s="53"/>
      <c r="GPE2" s="53"/>
      <c r="GPF2" s="53"/>
      <c r="GPG2" s="53"/>
      <c r="GPH2" s="53"/>
      <c r="GPI2" s="53"/>
      <c r="GPJ2" s="53"/>
      <c r="GPK2" s="53"/>
      <c r="GPL2" s="53"/>
      <c r="GPM2" s="53"/>
      <c r="GPN2" s="53"/>
      <c r="GPO2" s="53"/>
      <c r="GPP2" s="53"/>
      <c r="GPQ2" s="53"/>
      <c r="GPR2" s="53"/>
      <c r="GPS2" s="53"/>
      <c r="GPT2" s="53"/>
      <c r="GPU2" s="53"/>
      <c r="GPV2" s="53"/>
      <c r="GPW2" s="53"/>
      <c r="GPX2" s="53"/>
      <c r="GPY2" s="53"/>
      <c r="GPZ2" s="53"/>
      <c r="GQA2" s="53"/>
      <c r="GQB2" s="53"/>
      <c r="GQC2" s="53"/>
      <c r="GQD2" s="53"/>
      <c r="GQE2" s="53"/>
      <c r="GQF2" s="53"/>
      <c r="GQG2" s="53"/>
      <c r="GQH2" s="53"/>
      <c r="GQI2" s="53"/>
      <c r="GQJ2" s="53"/>
      <c r="GQK2" s="53"/>
      <c r="GQL2" s="53"/>
      <c r="GQM2" s="53"/>
      <c r="GQN2" s="53"/>
      <c r="GQO2" s="53"/>
      <c r="GQP2" s="53"/>
      <c r="GQQ2" s="53"/>
      <c r="GQR2" s="53"/>
      <c r="GQS2" s="53"/>
      <c r="GQT2" s="53"/>
      <c r="GQU2" s="53"/>
      <c r="GQV2" s="53"/>
      <c r="GQW2" s="53"/>
      <c r="GQX2" s="53"/>
      <c r="GQY2" s="53"/>
      <c r="GQZ2" s="53"/>
      <c r="GRA2" s="53"/>
      <c r="GRB2" s="53"/>
      <c r="GRC2" s="53"/>
      <c r="GRD2" s="53"/>
      <c r="GRE2" s="53"/>
      <c r="GRF2" s="53"/>
      <c r="GRG2" s="53"/>
      <c r="GRH2" s="53"/>
      <c r="GRI2" s="53"/>
      <c r="GRJ2" s="53"/>
      <c r="GRK2" s="53"/>
      <c r="GRL2" s="53"/>
      <c r="GRM2" s="53"/>
      <c r="GRN2" s="53"/>
      <c r="GRO2" s="53"/>
      <c r="GRP2" s="53"/>
      <c r="GRQ2" s="53"/>
      <c r="GRR2" s="53"/>
      <c r="GRS2" s="53"/>
      <c r="GRT2" s="53"/>
      <c r="GRU2" s="53"/>
      <c r="GRV2" s="53"/>
      <c r="GRW2" s="53"/>
      <c r="GRX2" s="53"/>
      <c r="GRY2" s="53"/>
      <c r="GRZ2" s="53"/>
      <c r="GSA2" s="53"/>
      <c r="GSB2" s="53"/>
      <c r="GSC2" s="53"/>
      <c r="GSD2" s="53"/>
      <c r="GSE2" s="53"/>
      <c r="GSF2" s="53"/>
      <c r="GSG2" s="53"/>
      <c r="GSH2" s="53"/>
      <c r="GSI2" s="53"/>
      <c r="GSJ2" s="53"/>
      <c r="GSK2" s="53"/>
      <c r="GSL2" s="53"/>
      <c r="GSM2" s="53"/>
      <c r="GSN2" s="53"/>
      <c r="GSO2" s="53"/>
      <c r="GSP2" s="53"/>
      <c r="GSQ2" s="53"/>
      <c r="GSR2" s="53"/>
      <c r="GSS2" s="53"/>
      <c r="GST2" s="53"/>
      <c r="GSU2" s="53"/>
      <c r="GSV2" s="53"/>
      <c r="GSW2" s="53"/>
      <c r="GSX2" s="53"/>
      <c r="GSY2" s="53"/>
      <c r="GSZ2" s="53"/>
      <c r="GTA2" s="53"/>
      <c r="GTB2" s="53"/>
      <c r="GTC2" s="53"/>
      <c r="GTD2" s="53"/>
      <c r="GTE2" s="53"/>
      <c r="GTF2" s="53"/>
      <c r="GTG2" s="53"/>
      <c r="GTH2" s="53"/>
      <c r="GTI2" s="53"/>
      <c r="GTJ2" s="53"/>
      <c r="GTK2" s="53"/>
      <c r="GTL2" s="53"/>
      <c r="GTM2" s="53"/>
      <c r="GTN2" s="53"/>
      <c r="GTO2" s="53"/>
      <c r="GTP2" s="53"/>
      <c r="GTQ2" s="53"/>
      <c r="GTR2" s="53"/>
      <c r="GTS2" s="53"/>
      <c r="GTT2" s="53"/>
      <c r="GTU2" s="53"/>
      <c r="GTV2" s="53"/>
      <c r="GTW2" s="53"/>
      <c r="GTX2" s="53"/>
      <c r="GTY2" s="53"/>
      <c r="GTZ2" s="53"/>
      <c r="GUA2" s="53"/>
      <c r="GUB2" s="53"/>
      <c r="GUC2" s="53"/>
      <c r="GUD2" s="53"/>
      <c r="GUE2" s="53"/>
      <c r="GUF2" s="53"/>
      <c r="GUG2" s="53"/>
      <c r="GUH2" s="53"/>
      <c r="GUI2" s="53"/>
      <c r="GUJ2" s="53"/>
      <c r="GUK2" s="53"/>
      <c r="GUL2" s="53"/>
      <c r="GUM2" s="53"/>
      <c r="GUN2" s="53"/>
      <c r="GUO2" s="53"/>
      <c r="GUP2" s="53"/>
      <c r="GUQ2" s="53"/>
      <c r="GUR2" s="53"/>
      <c r="GUS2" s="53"/>
      <c r="GUT2" s="53"/>
      <c r="GUU2" s="53"/>
      <c r="GUV2" s="53"/>
      <c r="GUW2" s="53"/>
      <c r="GUX2" s="53"/>
      <c r="GUY2" s="53"/>
      <c r="GUZ2" s="53"/>
      <c r="GVA2" s="53"/>
      <c r="GVB2" s="53"/>
      <c r="GVC2" s="53"/>
      <c r="GVD2" s="53"/>
      <c r="GVE2" s="53"/>
      <c r="GVF2" s="53"/>
      <c r="GVG2" s="53"/>
      <c r="GVH2" s="53"/>
      <c r="GVI2" s="53"/>
      <c r="GVJ2" s="53"/>
      <c r="GVK2" s="53"/>
      <c r="GVL2" s="53"/>
      <c r="GVM2" s="53"/>
      <c r="GVN2" s="53"/>
      <c r="GVO2" s="53"/>
      <c r="GVP2" s="53"/>
      <c r="GVQ2" s="53"/>
      <c r="GVR2" s="53"/>
      <c r="GVS2" s="53"/>
      <c r="GVT2" s="53"/>
      <c r="GVU2" s="53"/>
      <c r="GVV2" s="53"/>
      <c r="GVW2" s="53"/>
      <c r="GVX2" s="53"/>
      <c r="GVY2" s="53"/>
      <c r="GVZ2" s="53"/>
      <c r="GWA2" s="53"/>
      <c r="GWB2" s="53"/>
      <c r="GWC2" s="53"/>
      <c r="GWD2" s="53"/>
      <c r="GWE2" s="53"/>
      <c r="GWF2" s="53"/>
      <c r="GWG2" s="53"/>
      <c r="GWH2" s="53"/>
      <c r="GWI2" s="53"/>
      <c r="GWJ2" s="53"/>
      <c r="GWK2" s="53"/>
      <c r="GWL2" s="53"/>
      <c r="GWM2" s="53"/>
      <c r="GWN2" s="53"/>
      <c r="GWO2" s="53"/>
      <c r="GWP2" s="53"/>
      <c r="GWQ2" s="53"/>
      <c r="GWR2" s="53"/>
      <c r="GWS2" s="53"/>
      <c r="GWT2" s="53"/>
      <c r="GWU2" s="53"/>
      <c r="GWV2" s="53"/>
      <c r="GWW2" s="53"/>
      <c r="GWX2" s="53"/>
      <c r="GWY2" s="53"/>
      <c r="GWZ2" s="53"/>
      <c r="GXA2" s="53"/>
      <c r="GXB2" s="53"/>
      <c r="GXC2" s="53"/>
      <c r="GXD2" s="53"/>
      <c r="GXE2" s="53"/>
      <c r="GXF2" s="53"/>
      <c r="GXG2" s="53"/>
      <c r="GXH2" s="53"/>
      <c r="GXI2" s="53"/>
      <c r="GXJ2" s="53"/>
      <c r="GXK2" s="53"/>
      <c r="GXL2" s="53"/>
      <c r="GXM2" s="53"/>
      <c r="GXN2" s="53"/>
      <c r="GXO2" s="53"/>
      <c r="GXP2" s="53"/>
      <c r="GXQ2" s="53"/>
      <c r="GXR2" s="53"/>
      <c r="GXS2" s="53"/>
      <c r="GXT2" s="53"/>
      <c r="GXU2" s="53"/>
      <c r="GXV2" s="53"/>
      <c r="GXW2" s="53"/>
      <c r="GXX2" s="53"/>
      <c r="GXY2" s="53"/>
      <c r="GXZ2" s="53"/>
      <c r="GYA2" s="53"/>
      <c r="GYB2" s="53"/>
      <c r="GYC2" s="53"/>
      <c r="GYD2" s="53"/>
      <c r="GYE2" s="53"/>
      <c r="GYF2" s="53"/>
      <c r="GYG2" s="53"/>
      <c r="GYH2" s="53"/>
      <c r="GYI2" s="53"/>
      <c r="GYJ2" s="53"/>
      <c r="GYK2" s="53"/>
      <c r="GYL2" s="53"/>
      <c r="GYM2" s="53"/>
      <c r="GYN2" s="53"/>
      <c r="GYO2" s="53"/>
      <c r="GYP2" s="53"/>
      <c r="GYQ2" s="53"/>
      <c r="GYR2" s="53"/>
      <c r="GYS2" s="53"/>
      <c r="GYT2" s="53"/>
      <c r="GYU2" s="53"/>
      <c r="GYV2" s="53"/>
      <c r="GYW2" s="53"/>
      <c r="GYX2" s="53"/>
      <c r="GYY2" s="53"/>
      <c r="GYZ2" s="53"/>
      <c r="GZA2" s="53"/>
      <c r="GZB2" s="53"/>
      <c r="GZC2" s="53"/>
      <c r="GZD2" s="53"/>
      <c r="GZE2" s="53"/>
      <c r="GZF2" s="53"/>
      <c r="GZG2" s="53"/>
      <c r="GZH2" s="53"/>
      <c r="GZI2" s="53"/>
      <c r="GZJ2" s="53"/>
      <c r="GZK2" s="53"/>
      <c r="GZL2" s="53"/>
      <c r="GZM2" s="53"/>
      <c r="GZN2" s="53"/>
      <c r="GZO2" s="53"/>
      <c r="GZP2" s="53"/>
      <c r="GZQ2" s="53"/>
      <c r="GZR2" s="53"/>
      <c r="GZS2" s="53"/>
      <c r="GZT2" s="53"/>
      <c r="GZU2" s="53"/>
      <c r="GZV2" s="53"/>
      <c r="GZW2" s="53"/>
      <c r="GZX2" s="53"/>
      <c r="GZY2" s="53"/>
      <c r="GZZ2" s="53"/>
      <c r="HAA2" s="53"/>
      <c r="HAB2" s="53"/>
      <c r="HAC2" s="53"/>
      <c r="HAD2" s="53"/>
      <c r="HAE2" s="53"/>
      <c r="HAF2" s="53"/>
      <c r="HAG2" s="53"/>
      <c r="HAH2" s="53"/>
      <c r="HAI2" s="53"/>
      <c r="HAJ2" s="53"/>
      <c r="HAK2" s="53"/>
      <c r="HAL2" s="53"/>
      <c r="HAM2" s="53"/>
      <c r="HAN2" s="53"/>
      <c r="HAO2" s="53"/>
      <c r="HAP2" s="53"/>
      <c r="HAQ2" s="53"/>
      <c r="HAR2" s="53"/>
      <c r="HAS2" s="53"/>
      <c r="HAT2" s="53"/>
      <c r="HAU2" s="53"/>
      <c r="HAV2" s="53"/>
      <c r="HAW2" s="53"/>
      <c r="HAX2" s="53"/>
      <c r="HAY2" s="53"/>
      <c r="HAZ2" s="53"/>
      <c r="HBA2" s="53"/>
      <c r="HBB2" s="53"/>
      <c r="HBC2" s="53"/>
      <c r="HBD2" s="53"/>
      <c r="HBE2" s="53"/>
      <c r="HBF2" s="53"/>
      <c r="HBG2" s="53"/>
      <c r="HBH2" s="53"/>
      <c r="HBI2" s="53"/>
      <c r="HBJ2" s="53"/>
      <c r="HBK2" s="53"/>
      <c r="HBL2" s="53"/>
      <c r="HBM2" s="53"/>
      <c r="HBN2" s="53"/>
      <c r="HBO2" s="53"/>
      <c r="HBP2" s="53"/>
      <c r="HBQ2" s="53"/>
      <c r="HBR2" s="53"/>
      <c r="HBS2" s="53"/>
      <c r="HBT2" s="53"/>
      <c r="HBU2" s="53"/>
      <c r="HBV2" s="53"/>
      <c r="HBW2" s="53"/>
      <c r="HBX2" s="53"/>
      <c r="HBY2" s="53"/>
      <c r="HBZ2" s="53"/>
      <c r="HCA2" s="53"/>
      <c r="HCB2" s="53"/>
      <c r="HCC2" s="53"/>
      <c r="HCD2" s="53"/>
      <c r="HCE2" s="53"/>
      <c r="HCF2" s="53"/>
      <c r="HCG2" s="53"/>
      <c r="HCH2" s="53"/>
      <c r="HCI2" s="53"/>
      <c r="HCJ2" s="53"/>
      <c r="HCK2" s="53"/>
      <c r="HCL2" s="53"/>
      <c r="HCM2" s="53"/>
      <c r="HCN2" s="53"/>
      <c r="HCO2" s="53"/>
      <c r="HCP2" s="53"/>
      <c r="HCQ2" s="53"/>
      <c r="HCR2" s="53"/>
      <c r="HCS2" s="53"/>
      <c r="HCT2" s="53"/>
      <c r="HCU2" s="53"/>
      <c r="HCV2" s="53"/>
      <c r="HCW2" s="53"/>
      <c r="HCX2" s="53"/>
      <c r="HCY2" s="53"/>
      <c r="HCZ2" s="53"/>
      <c r="HDA2" s="53"/>
      <c r="HDB2" s="53"/>
      <c r="HDC2" s="53"/>
      <c r="HDD2" s="53"/>
      <c r="HDE2" s="53"/>
      <c r="HDF2" s="53"/>
      <c r="HDG2" s="53"/>
      <c r="HDH2" s="53"/>
      <c r="HDI2" s="53"/>
      <c r="HDJ2" s="53"/>
      <c r="HDK2" s="53"/>
      <c r="HDL2" s="53"/>
      <c r="HDM2" s="53"/>
      <c r="HDN2" s="53"/>
      <c r="HDO2" s="53"/>
      <c r="HDP2" s="53"/>
      <c r="HDQ2" s="53"/>
      <c r="HDR2" s="53"/>
      <c r="HDS2" s="53"/>
      <c r="HDT2" s="53"/>
      <c r="HDU2" s="53"/>
      <c r="HDV2" s="53"/>
      <c r="HDW2" s="53"/>
      <c r="HDX2" s="53"/>
      <c r="HDY2" s="53"/>
      <c r="HDZ2" s="53"/>
      <c r="HEA2" s="53"/>
      <c r="HEB2" s="53"/>
      <c r="HEC2" s="53"/>
      <c r="HED2" s="53"/>
      <c r="HEE2" s="53"/>
      <c r="HEF2" s="53"/>
      <c r="HEG2" s="53"/>
      <c r="HEH2" s="53"/>
      <c r="HEI2" s="53"/>
      <c r="HEJ2" s="53"/>
      <c r="HEK2" s="53"/>
      <c r="HEL2" s="53"/>
      <c r="HEM2" s="53"/>
      <c r="HEN2" s="53"/>
      <c r="HEO2" s="53"/>
      <c r="HEP2" s="53"/>
      <c r="HEQ2" s="53"/>
      <c r="HER2" s="53"/>
      <c r="HES2" s="53"/>
      <c r="HET2" s="53"/>
      <c r="HEU2" s="53"/>
      <c r="HEV2" s="53"/>
      <c r="HEW2" s="53"/>
      <c r="HEX2" s="53"/>
      <c r="HEY2" s="53"/>
      <c r="HEZ2" s="53"/>
      <c r="HFA2" s="53"/>
      <c r="HFB2" s="53"/>
      <c r="HFC2" s="53"/>
      <c r="HFD2" s="53"/>
      <c r="HFE2" s="53"/>
      <c r="HFF2" s="53"/>
      <c r="HFG2" s="53"/>
      <c r="HFH2" s="53"/>
      <c r="HFI2" s="53"/>
      <c r="HFJ2" s="53"/>
      <c r="HFK2" s="53"/>
      <c r="HFL2" s="53"/>
      <c r="HFM2" s="53"/>
      <c r="HFN2" s="53"/>
      <c r="HFO2" s="53"/>
      <c r="HFP2" s="53"/>
      <c r="HFQ2" s="53"/>
      <c r="HFR2" s="53"/>
      <c r="HFS2" s="53"/>
      <c r="HFT2" s="53"/>
      <c r="HFU2" s="53"/>
      <c r="HFV2" s="53"/>
      <c r="HFW2" s="53"/>
      <c r="HFX2" s="53"/>
      <c r="HFY2" s="53"/>
      <c r="HFZ2" s="53"/>
      <c r="HGA2" s="53"/>
      <c r="HGB2" s="53"/>
      <c r="HGC2" s="53"/>
      <c r="HGD2" s="53"/>
      <c r="HGE2" s="53"/>
      <c r="HGF2" s="53"/>
      <c r="HGG2" s="53"/>
      <c r="HGH2" s="53"/>
      <c r="HGI2" s="53"/>
      <c r="HGJ2" s="53"/>
      <c r="HGK2" s="53"/>
      <c r="HGL2" s="53"/>
      <c r="HGM2" s="53"/>
      <c r="HGN2" s="53"/>
      <c r="HGO2" s="53"/>
      <c r="HGP2" s="53"/>
      <c r="HGQ2" s="53"/>
      <c r="HGR2" s="53"/>
      <c r="HGS2" s="53"/>
      <c r="HGT2" s="53"/>
      <c r="HGU2" s="53"/>
      <c r="HGV2" s="53"/>
      <c r="HGW2" s="53"/>
      <c r="HGX2" s="53"/>
      <c r="HGY2" s="53"/>
      <c r="HGZ2" s="53"/>
      <c r="HHA2" s="53"/>
      <c r="HHB2" s="53"/>
      <c r="HHC2" s="53"/>
      <c r="HHD2" s="53"/>
      <c r="HHE2" s="53"/>
      <c r="HHF2" s="53"/>
      <c r="HHG2" s="53"/>
      <c r="HHH2" s="53"/>
      <c r="HHI2" s="53"/>
      <c r="HHJ2" s="53"/>
      <c r="HHK2" s="53"/>
      <c r="HHL2" s="53"/>
      <c r="HHM2" s="53"/>
      <c r="HHN2" s="53"/>
      <c r="HHO2" s="53"/>
      <c r="HHP2" s="53"/>
      <c r="HHQ2" s="53"/>
      <c r="HHR2" s="53"/>
      <c r="HHS2" s="53"/>
      <c r="HHT2" s="53"/>
      <c r="HHU2" s="53"/>
      <c r="HHV2" s="53"/>
      <c r="HHW2" s="53"/>
      <c r="HHX2" s="53"/>
      <c r="HHY2" s="53"/>
      <c r="HHZ2" s="53"/>
      <c r="HIA2" s="53"/>
      <c r="HIB2" s="53"/>
      <c r="HIC2" s="53"/>
      <c r="HID2" s="53"/>
      <c r="HIE2" s="53"/>
      <c r="HIF2" s="53"/>
      <c r="HIG2" s="53"/>
      <c r="HIH2" s="53"/>
      <c r="HII2" s="53"/>
      <c r="HIJ2" s="53"/>
      <c r="HIK2" s="53"/>
      <c r="HIL2" s="53"/>
      <c r="HIM2" s="53"/>
      <c r="HIN2" s="53"/>
      <c r="HIO2" s="53"/>
      <c r="HIP2" s="53"/>
      <c r="HIQ2" s="53"/>
      <c r="HIR2" s="53"/>
      <c r="HIS2" s="53"/>
      <c r="HIT2" s="53"/>
      <c r="HIU2" s="53"/>
      <c r="HIV2" s="53"/>
      <c r="HIW2" s="53"/>
      <c r="HIX2" s="53"/>
      <c r="HIY2" s="53"/>
      <c r="HIZ2" s="53"/>
      <c r="HJA2" s="53"/>
      <c r="HJB2" s="53"/>
      <c r="HJC2" s="53"/>
      <c r="HJD2" s="53"/>
      <c r="HJE2" s="53"/>
      <c r="HJF2" s="53"/>
      <c r="HJG2" s="53"/>
      <c r="HJH2" s="53"/>
      <c r="HJI2" s="53"/>
      <c r="HJJ2" s="53"/>
      <c r="HJK2" s="53"/>
      <c r="HJL2" s="53"/>
      <c r="HJM2" s="53"/>
      <c r="HJN2" s="53"/>
      <c r="HJO2" s="53"/>
      <c r="HJP2" s="53"/>
      <c r="HJQ2" s="53"/>
      <c r="HJR2" s="53"/>
      <c r="HJS2" s="53"/>
      <c r="HJT2" s="53"/>
      <c r="HJU2" s="53"/>
      <c r="HJV2" s="53"/>
      <c r="HJW2" s="53"/>
      <c r="HJX2" s="53"/>
      <c r="HJY2" s="53"/>
      <c r="HJZ2" s="53"/>
      <c r="HKA2" s="53"/>
      <c r="HKB2" s="53"/>
      <c r="HKC2" s="53"/>
      <c r="HKD2" s="53"/>
      <c r="HKE2" s="53"/>
      <c r="HKF2" s="53"/>
      <c r="HKG2" s="53"/>
      <c r="HKH2" s="53"/>
      <c r="HKI2" s="53"/>
      <c r="HKJ2" s="53"/>
      <c r="HKK2" s="53"/>
      <c r="HKL2" s="53"/>
      <c r="HKM2" s="53"/>
      <c r="HKN2" s="53"/>
      <c r="HKO2" s="53"/>
      <c r="HKP2" s="53"/>
      <c r="HKQ2" s="53"/>
      <c r="HKR2" s="53"/>
      <c r="HKS2" s="53"/>
      <c r="HKT2" s="53"/>
      <c r="HKU2" s="53"/>
      <c r="HKV2" s="53"/>
      <c r="HKW2" s="53"/>
      <c r="HKX2" s="53"/>
      <c r="HKY2" s="53"/>
      <c r="HKZ2" s="53"/>
      <c r="HLA2" s="53"/>
      <c r="HLB2" s="53"/>
      <c r="HLC2" s="53"/>
      <c r="HLD2" s="53"/>
      <c r="HLE2" s="53"/>
      <c r="HLF2" s="53"/>
      <c r="HLG2" s="53"/>
      <c r="HLH2" s="53"/>
      <c r="HLI2" s="53"/>
      <c r="HLJ2" s="53"/>
      <c r="HLK2" s="53"/>
      <c r="HLL2" s="53"/>
      <c r="HLM2" s="53"/>
      <c r="HLN2" s="53"/>
      <c r="HLO2" s="53"/>
      <c r="HLP2" s="53"/>
      <c r="HLQ2" s="53"/>
      <c r="HLR2" s="53"/>
      <c r="HLS2" s="53"/>
      <c r="HLT2" s="53"/>
      <c r="HLU2" s="53"/>
      <c r="HLV2" s="53"/>
      <c r="HLW2" s="53"/>
      <c r="HLX2" s="53"/>
      <c r="HLY2" s="53"/>
      <c r="HLZ2" s="53"/>
      <c r="HMA2" s="53"/>
      <c r="HMB2" s="53"/>
      <c r="HMC2" s="53"/>
      <c r="HMD2" s="53"/>
      <c r="HME2" s="53"/>
      <c r="HMF2" s="53"/>
      <c r="HMG2" s="53"/>
      <c r="HMH2" s="53"/>
      <c r="HMI2" s="53"/>
      <c r="HMJ2" s="53"/>
      <c r="HMK2" s="53"/>
      <c r="HML2" s="53"/>
      <c r="HMM2" s="53"/>
      <c r="HMN2" s="53"/>
      <c r="HMO2" s="53"/>
      <c r="HMP2" s="53"/>
      <c r="HMQ2" s="53"/>
      <c r="HMR2" s="53"/>
      <c r="HMS2" s="53"/>
      <c r="HMT2" s="53"/>
      <c r="HMU2" s="53"/>
      <c r="HMV2" s="53"/>
      <c r="HMW2" s="53"/>
      <c r="HMX2" s="53"/>
      <c r="HMY2" s="53"/>
      <c r="HMZ2" s="53"/>
      <c r="HNA2" s="53"/>
      <c r="HNB2" s="53"/>
      <c r="HNC2" s="53"/>
      <c r="HND2" s="53"/>
      <c r="HNE2" s="53"/>
      <c r="HNF2" s="53"/>
      <c r="HNG2" s="53"/>
      <c r="HNH2" s="53"/>
      <c r="HNI2" s="53"/>
      <c r="HNJ2" s="53"/>
      <c r="HNK2" s="53"/>
      <c r="HNL2" s="53"/>
      <c r="HNM2" s="53"/>
      <c r="HNN2" s="53"/>
      <c r="HNO2" s="53"/>
      <c r="HNP2" s="53"/>
      <c r="HNQ2" s="53"/>
      <c r="HNR2" s="53"/>
      <c r="HNS2" s="53"/>
      <c r="HNT2" s="53"/>
      <c r="HNU2" s="53"/>
      <c r="HNV2" s="53"/>
      <c r="HNW2" s="53"/>
      <c r="HNX2" s="53"/>
      <c r="HNY2" s="53"/>
      <c r="HNZ2" s="53"/>
      <c r="HOA2" s="53"/>
      <c r="HOB2" s="53"/>
      <c r="HOC2" s="53"/>
      <c r="HOD2" s="53"/>
      <c r="HOE2" s="53"/>
      <c r="HOF2" s="53"/>
      <c r="HOG2" s="53"/>
      <c r="HOH2" s="53"/>
      <c r="HOI2" s="53"/>
      <c r="HOJ2" s="53"/>
      <c r="HOK2" s="53"/>
      <c r="HOL2" s="53"/>
      <c r="HOM2" s="53"/>
      <c r="HON2" s="53"/>
      <c r="HOO2" s="53"/>
      <c r="HOP2" s="53"/>
      <c r="HOQ2" s="53"/>
      <c r="HOR2" s="53"/>
      <c r="HOS2" s="53"/>
      <c r="HOT2" s="53"/>
      <c r="HOU2" s="53"/>
      <c r="HOV2" s="53"/>
      <c r="HOW2" s="53"/>
      <c r="HOX2" s="53"/>
      <c r="HOY2" s="53"/>
      <c r="HOZ2" s="53"/>
      <c r="HPA2" s="53"/>
      <c r="HPB2" s="53"/>
      <c r="HPC2" s="53"/>
      <c r="HPD2" s="53"/>
      <c r="HPE2" s="53"/>
      <c r="HPF2" s="53"/>
      <c r="HPG2" s="53"/>
      <c r="HPH2" s="53"/>
      <c r="HPI2" s="53"/>
      <c r="HPJ2" s="53"/>
      <c r="HPK2" s="53"/>
      <c r="HPL2" s="53"/>
      <c r="HPM2" s="53"/>
      <c r="HPN2" s="53"/>
      <c r="HPO2" s="53"/>
      <c r="HPP2" s="53"/>
      <c r="HPQ2" s="53"/>
      <c r="HPR2" s="53"/>
      <c r="HPS2" s="53"/>
      <c r="HPT2" s="53"/>
      <c r="HPU2" s="53"/>
      <c r="HPV2" s="53"/>
      <c r="HPW2" s="53"/>
      <c r="HPX2" s="53"/>
      <c r="HPY2" s="53"/>
      <c r="HPZ2" s="53"/>
      <c r="HQA2" s="53"/>
      <c r="HQB2" s="53"/>
      <c r="HQC2" s="53"/>
      <c r="HQD2" s="53"/>
      <c r="HQE2" s="53"/>
      <c r="HQF2" s="53"/>
      <c r="HQG2" s="53"/>
      <c r="HQH2" s="53"/>
      <c r="HQI2" s="53"/>
      <c r="HQJ2" s="53"/>
      <c r="HQK2" s="53"/>
      <c r="HQL2" s="53"/>
      <c r="HQM2" s="53"/>
      <c r="HQN2" s="53"/>
      <c r="HQO2" s="53"/>
      <c r="HQP2" s="53"/>
      <c r="HQQ2" s="53"/>
      <c r="HQR2" s="53"/>
      <c r="HQS2" s="53"/>
      <c r="HQT2" s="53"/>
      <c r="HQU2" s="53"/>
      <c r="HQV2" s="53"/>
      <c r="HQW2" s="53"/>
      <c r="HQX2" s="53"/>
      <c r="HQY2" s="53"/>
      <c r="HQZ2" s="53"/>
      <c r="HRA2" s="53"/>
      <c r="HRB2" s="53"/>
      <c r="HRC2" s="53"/>
      <c r="HRD2" s="53"/>
      <c r="HRE2" s="53"/>
      <c r="HRF2" s="53"/>
      <c r="HRG2" s="53"/>
      <c r="HRH2" s="53"/>
      <c r="HRI2" s="53"/>
      <c r="HRJ2" s="53"/>
      <c r="HRK2" s="53"/>
      <c r="HRL2" s="53"/>
      <c r="HRM2" s="53"/>
      <c r="HRN2" s="53"/>
      <c r="HRO2" s="53"/>
      <c r="HRP2" s="53"/>
      <c r="HRQ2" s="53"/>
      <c r="HRR2" s="53"/>
      <c r="HRS2" s="53"/>
      <c r="HRT2" s="53"/>
      <c r="HRU2" s="53"/>
      <c r="HRV2" s="53"/>
      <c r="HRW2" s="53"/>
      <c r="HRX2" s="53"/>
      <c r="HRY2" s="53"/>
      <c r="HRZ2" s="53"/>
      <c r="HSA2" s="53"/>
      <c r="HSB2" s="53"/>
      <c r="HSC2" s="53"/>
      <c r="HSD2" s="53"/>
      <c r="HSE2" s="53"/>
      <c r="HSF2" s="53"/>
      <c r="HSG2" s="53"/>
      <c r="HSH2" s="53"/>
      <c r="HSI2" s="53"/>
      <c r="HSJ2" s="53"/>
      <c r="HSK2" s="53"/>
      <c r="HSL2" s="53"/>
      <c r="HSM2" s="53"/>
      <c r="HSN2" s="53"/>
      <c r="HSO2" s="53"/>
      <c r="HSP2" s="53"/>
      <c r="HSQ2" s="53"/>
      <c r="HSR2" s="53"/>
      <c r="HSS2" s="53"/>
      <c r="HST2" s="53"/>
      <c r="HSU2" s="53"/>
      <c r="HSV2" s="53"/>
      <c r="HSW2" s="53"/>
      <c r="HSX2" s="53"/>
      <c r="HSY2" s="53"/>
      <c r="HSZ2" s="53"/>
      <c r="HTA2" s="53"/>
      <c r="HTB2" s="53"/>
      <c r="HTC2" s="53"/>
      <c r="HTD2" s="53"/>
      <c r="HTE2" s="53"/>
      <c r="HTF2" s="53"/>
      <c r="HTG2" s="53"/>
      <c r="HTH2" s="53"/>
      <c r="HTI2" s="53"/>
      <c r="HTJ2" s="53"/>
      <c r="HTK2" s="53"/>
      <c r="HTL2" s="53"/>
      <c r="HTM2" s="53"/>
      <c r="HTN2" s="53"/>
      <c r="HTO2" s="53"/>
      <c r="HTP2" s="53"/>
      <c r="HTQ2" s="53"/>
      <c r="HTR2" s="53"/>
      <c r="HTS2" s="53"/>
      <c r="HTT2" s="53"/>
      <c r="HTU2" s="53"/>
      <c r="HTV2" s="53"/>
      <c r="HTW2" s="53"/>
      <c r="HTX2" s="53"/>
      <c r="HTY2" s="53"/>
      <c r="HTZ2" s="53"/>
      <c r="HUA2" s="53"/>
      <c r="HUB2" s="53"/>
      <c r="HUC2" s="53"/>
      <c r="HUD2" s="53"/>
      <c r="HUE2" s="53"/>
      <c r="HUF2" s="53"/>
      <c r="HUG2" s="53"/>
      <c r="HUH2" s="53"/>
      <c r="HUI2" s="53"/>
      <c r="HUJ2" s="53"/>
      <c r="HUK2" s="53"/>
      <c r="HUL2" s="53"/>
      <c r="HUM2" s="53"/>
      <c r="HUN2" s="53"/>
      <c r="HUO2" s="53"/>
      <c r="HUP2" s="53"/>
      <c r="HUQ2" s="53"/>
      <c r="HUR2" s="53"/>
      <c r="HUS2" s="53"/>
      <c r="HUT2" s="53"/>
      <c r="HUU2" s="53"/>
      <c r="HUV2" s="53"/>
      <c r="HUW2" s="53"/>
      <c r="HUX2" s="53"/>
      <c r="HUY2" s="53"/>
      <c r="HUZ2" s="53"/>
      <c r="HVA2" s="53"/>
      <c r="HVB2" s="53"/>
      <c r="HVC2" s="53"/>
      <c r="HVD2" s="53"/>
      <c r="HVE2" s="53"/>
      <c r="HVF2" s="53"/>
      <c r="HVG2" s="53"/>
      <c r="HVH2" s="53"/>
      <c r="HVI2" s="53"/>
      <c r="HVJ2" s="53"/>
      <c r="HVK2" s="53"/>
      <c r="HVL2" s="53"/>
      <c r="HVM2" s="53"/>
      <c r="HVN2" s="53"/>
      <c r="HVO2" s="53"/>
      <c r="HVP2" s="53"/>
      <c r="HVQ2" s="53"/>
      <c r="HVR2" s="53"/>
      <c r="HVS2" s="53"/>
      <c r="HVT2" s="53"/>
      <c r="HVU2" s="53"/>
      <c r="HVV2" s="53"/>
      <c r="HVW2" s="53"/>
      <c r="HVX2" s="53"/>
      <c r="HVY2" s="53"/>
      <c r="HVZ2" s="53"/>
      <c r="HWA2" s="53"/>
      <c r="HWB2" s="53"/>
      <c r="HWC2" s="53"/>
      <c r="HWD2" s="53"/>
      <c r="HWE2" s="53"/>
      <c r="HWF2" s="53"/>
      <c r="HWG2" s="53"/>
      <c r="HWH2" s="53"/>
      <c r="HWI2" s="53"/>
      <c r="HWJ2" s="53"/>
      <c r="HWK2" s="53"/>
      <c r="HWL2" s="53"/>
      <c r="HWM2" s="53"/>
      <c r="HWN2" s="53"/>
      <c r="HWO2" s="53"/>
      <c r="HWP2" s="53"/>
      <c r="HWQ2" s="53"/>
      <c r="HWR2" s="53"/>
      <c r="HWS2" s="53"/>
      <c r="HWT2" s="53"/>
      <c r="HWU2" s="53"/>
      <c r="HWV2" s="53"/>
      <c r="HWW2" s="53"/>
      <c r="HWX2" s="53"/>
      <c r="HWY2" s="53"/>
      <c r="HWZ2" s="53"/>
      <c r="HXA2" s="53"/>
      <c r="HXB2" s="53"/>
      <c r="HXC2" s="53"/>
      <c r="HXD2" s="53"/>
      <c r="HXE2" s="53"/>
      <c r="HXF2" s="53"/>
      <c r="HXG2" s="53"/>
      <c r="HXH2" s="53"/>
      <c r="HXI2" s="53"/>
      <c r="HXJ2" s="53"/>
      <c r="HXK2" s="53"/>
      <c r="HXL2" s="53"/>
      <c r="HXM2" s="53"/>
      <c r="HXN2" s="53"/>
      <c r="HXO2" s="53"/>
      <c r="HXP2" s="53"/>
      <c r="HXQ2" s="53"/>
      <c r="HXR2" s="53"/>
      <c r="HXS2" s="53"/>
      <c r="HXT2" s="53"/>
      <c r="HXU2" s="53"/>
      <c r="HXV2" s="53"/>
      <c r="HXW2" s="53"/>
      <c r="HXX2" s="53"/>
      <c r="HXY2" s="53"/>
      <c r="HXZ2" s="53"/>
      <c r="HYA2" s="53"/>
      <c r="HYB2" s="53"/>
      <c r="HYC2" s="53"/>
      <c r="HYD2" s="53"/>
      <c r="HYE2" s="53"/>
      <c r="HYF2" s="53"/>
      <c r="HYG2" s="53"/>
      <c r="HYH2" s="53"/>
      <c r="HYI2" s="53"/>
      <c r="HYJ2" s="53"/>
      <c r="HYK2" s="53"/>
      <c r="HYL2" s="53"/>
      <c r="HYM2" s="53"/>
      <c r="HYN2" s="53"/>
      <c r="HYO2" s="53"/>
      <c r="HYP2" s="53"/>
      <c r="HYQ2" s="53"/>
      <c r="HYR2" s="53"/>
      <c r="HYS2" s="53"/>
      <c r="HYT2" s="53"/>
      <c r="HYU2" s="53"/>
      <c r="HYV2" s="53"/>
      <c r="HYW2" s="53"/>
      <c r="HYX2" s="53"/>
      <c r="HYY2" s="53"/>
      <c r="HYZ2" s="53"/>
      <c r="HZA2" s="53"/>
      <c r="HZB2" s="53"/>
      <c r="HZC2" s="53"/>
      <c r="HZD2" s="53"/>
      <c r="HZE2" s="53"/>
      <c r="HZF2" s="53"/>
      <c r="HZG2" s="53"/>
      <c r="HZH2" s="53"/>
      <c r="HZI2" s="53"/>
      <c r="HZJ2" s="53"/>
      <c r="HZK2" s="53"/>
      <c r="HZL2" s="53"/>
      <c r="HZM2" s="53"/>
      <c r="HZN2" s="53"/>
      <c r="HZO2" s="53"/>
      <c r="HZP2" s="53"/>
      <c r="HZQ2" s="53"/>
      <c r="HZR2" s="53"/>
      <c r="HZS2" s="53"/>
      <c r="HZT2" s="53"/>
      <c r="HZU2" s="53"/>
      <c r="HZV2" s="53"/>
      <c r="HZW2" s="53"/>
      <c r="HZX2" s="53"/>
      <c r="HZY2" s="53"/>
      <c r="HZZ2" s="53"/>
      <c r="IAA2" s="53"/>
      <c r="IAB2" s="53"/>
      <c r="IAC2" s="53"/>
      <c r="IAD2" s="53"/>
      <c r="IAE2" s="53"/>
      <c r="IAF2" s="53"/>
      <c r="IAG2" s="53"/>
      <c r="IAH2" s="53"/>
      <c r="IAI2" s="53"/>
      <c r="IAJ2" s="53"/>
      <c r="IAK2" s="53"/>
      <c r="IAL2" s="53"/>
      <c r="IAM2" s="53"/>
      <c r="IAN2" s="53"/>
      <c r="IAO2" s="53"/>
      <c r="IAP2" s="53"/>
      <c r="IAQ2" s="53"/>
      <c r="IAR2" s="53"/>
      <c r="IAS2" s="53"/>
      <c r="IAT2" s="53"/>
      <c r="IAU2" s="53"/>
      <c r="IAV2" s="53"/>
      <c r="IAW2" s="53"/>
      <c r="IAX2" s="53"/>
      <c r="IAY2" s="53"/>
      <c r="IAZ2" s="53"/>
      <c r="IBA2" s="53"/>
      <c r="IBB2" s="53"/>
      <c r="IBC2" s="53"/>
      <c r="IBD2" s="53"/>
      <c r="IBE2" s="53"/>
      <c r="IBF2" s="53"/>
      <c r="IBG2" s="53"/>
      <c r="IBH2" s="53"/>
      <c r="IBI2" s="53"/>
      <c r="IBJ2" s="53"/>
      <c r="IBK2" s="53"/>
      <c r="IBL2" s="53"/>
      <c r="IBM2" s="53"/>
      <c r="IBN2" s="53"/>
      <c r="IBO2" s="53"/>
      <c r="IBP2" s="53"/>
      <c r="IBQ2" s="53"/>
      <c r="IBR2" s="53"/>
      <c r="IBS2" s="53"/>
      <c r="IBT2" s="53"/>
      <c r="IBU2" s="53"/>
      <c r="IBV2" s="53"/>
      <c r="IBW2" s="53"/>
      <c r="IBX2" s="53"/>
      <c r="IBY2" s="53"/>
      <c r="IBZ2" s="53"/>
      <c r="ICA2" s="53"/>
      <c r="ICB2" s="53"/>
      <c r="ICC2" s="53"/>
      <c r="ICD2" s="53"/>
      <c r="ICE2" s="53"/>
      <c r="ICF2" s="53"/>
      <c r="ICG2" s="53"/>
      <c r="ICH2" s="53"/>
      <c r="ICI2" s="53"/>
      <c r="ICJ2" s="53"/>
      <c r="ICK2" s="53"/>
      <c r="ICL2" s="53"/>
      <c r="ICM2" s="53"/>
      <c r="ICN2" s="53"/>
      <c r="ICO2" s="53"/>
      <c r="ICP2" s="53"/>
      <c r="ICQ2" s="53"/>
      <c r="ICR2" s="53"/>
      <c r="ICS2" s="53"/>
      <c r="ICT2" s="53"/>
      <c r="ICU2" s="53"/>
      <c r="ICV2" s="53"/>
      <c r="ICW2" s="53"/>
      <c r="ICX2" s="53"/>
      <c r="ICY2" s="53"/>
      <c r="ICZ2" s="53"/>
      <c r="IDA2" s="53"/>
      <c r="IDB2" s="53"/>
      <c r="IDC2" s="53"/>
      <c r="IDD2" s="53"/>
      <c r="IDE2" s="53"/>
      <c r="IDF2" s="53"/>
      <c r="IDG2" s="53"/>
      <c r="IDH2" s="53"/>
      <c r="IDI2" s="53"/>
      <c r="IDJ2" s="53"/>
      <c r="IDK2" s="53"/>
      <c r="IDL2" s="53"/>
      <c r="IDM2" s="53"/>
      <c r="IDN2" s="53"/>
      <c r="IDO2" s="53"/>
      <c r="IDP2" s="53"/>
      <c r="IDQ2" s="53"/>
      <c r="IDR2" s="53"/>
      <c r="IDS2" s="53"/>
      <c r="IDT2" s="53"/>
      <c r="IDU2" s="53"/>
      <c r="IDV2" s="53"/>
      <c r="IDW2" s="53"/>
      <c r="IDX2" s="53"/>
      <c r="IDY2" s="53"/>
      <c r="IDZ2" s="53"/>
      <c r="IEA2" s="53"/>
      <c r="IEB2" s="53"/>
      <c r="IEC2" s="53"/>
      <c r="IED2" s="53"/>
      <c r="IEE2" s="53"/>
      <c r="IEF2" s="53"/>
      <c r="IEG2" s="53"/>
      <c r="IEH2" s="53"/>
      <c r="IEI2" s="53"/>
      <c r="IEJ2" s="53"/>
      <c r="IEK2" s="53"/>
      <c r="IEL2" s="53"/>
      <c r="IEM2" s="53"/>
      <c r="IEN2" s="53"/>
      <c r="IEO2" s="53"/>
      <c r="IEP2" s="53"/>
      <c r="IEQ2" s="53"/>
      <c r="IER2" s="53"/>
      <c r="IES2" s="53"/>
      <c r="IET2" s="53"/>
      <c r="IEU2" s="53"/>
      <c r="IEV2" s="53"/>
      <c r="IEW2" s="53"/>
      <c r="IEX2" s="53"/>
      <c r="IEY2" s="53"/>
      <c r="IEZ2" s="53"/>
      <c r="IFA2" s="53"/>
      <c r="IFB2" s="53"/>
      <c r="IFC2" s="53"/>
      <c r="IFD2" s="53"/>
      <c r="IFE2" s="53"/>
      <c r="IFF2" s="53"/>
      <c r="IFG2" s="53"/>
      <c r="IFH2" s="53"/>
      <c r="IFI2" s="53"/>
      <c r="IFJ2" s="53"/>
      <c r="IFK2" s="53"/>
      <c r="IFL2" s="53"/>
      <c r="IFM2" s="53"/>
      <c r="IFN2" s="53"/>
      <c r="IFO2" s="53"/>
      <c r="IFP2" s="53"/>
      <c r="IFQ2" s="53"/>
      <c r="IFR2" s="53"/>
      <c r="IFS2" s="53"/>
      <c r="IFT2" s="53"/>
      <c r="IFU2" s="53"/>
      <c r="IFV2" s="53"/>
      <c r="IFW2" s="53"/>
      <c r="IFX2" s="53"/>
      <c r="IFY2" s="53"/>
      <c r="IFZ2" s="53"/>
      <c r="IGA2" s="53"/>
      <c r="IGB2" s="53"/>
      <c r="IGC2" s="53"/>
      <c r="IGD2" s="53"/>
      <c r="IGE2" s="53"/>
      <c r="IGF2" s="53"/>
      <c r="IGG2" s="53"/>
      <c r="IGH2" s="53"/>
      <c r="IGI2" s="53"/>
      <c r="IGJ2" s="53"/>
      <c r="IGK2" s="53"/>
      <c r="IGL2" s="53"/>
      <c r="IGM2" s="53"/>
      <c r="IGN2" s="53"/>
      <c r="IGO2" s="53"/>
      <c r="IGP2" s="53"/>
      <c r="IGQ2" s="53"/>
      <c r="IGR2" s="53"/>
      <c r="IGS2" s="53"/>
      <c r="IGT2" s="53"/>
      <c r="IGU2" s="53"/>
      <c r="IGV2" s="53"/>
      <c r="IGW2" s="53"/>
      <c r="IGX2" s="53"/>
      <c r="IGY2" s="53"/>
      <c r="IGZ2" s="53"/>
      <c r="IHA2" s="53"/>
      <c r="IHB2" s="53"/>
      <c r="IHC2" s="53"/>
      <c r="IHD2" s="53"/>
      <c r="IHE2" s="53"/>
      <c r="IHF2" s="53"/>
      <c r="IHG2" s="53"/>
      <c r="IHH2" s="53"/>
      <c r="IHI2" s="53"/>
      <c r="IHJ2" s="53"/>
      <c r="IHK2" s="53"/>
      <c r="IHL2" s="53"/>
      <c r="IHM2" s="53"/>
      <c r="IHN2" s="53"/>
      <c r="IHO2" s="53"/>
      <c r="IHP2" s="53"/>
      <c r="IHQ2" s="53"/>
      <c r="IHR2" s="53"/>
      <c r="IHS2" s="53"/>
      <c r="IHT2" s="53"/>
      <c r="IHU2" s="53"/>
      <c r="IHV2" s="53"/>
      <c r="IHW2" s="53"/>
      <c r="IHX2" s="53"/>
      <c r="IHY2" s="53"/>
      <c r="IHZ2" s="53"/>
      <c r="IIA2" s="53"/>
      <c r="IIB2" s="53"/>
      <c r="IIC2" s="53"/>
      <c r="IID2" s="53"/>
      <c r="IIE2" s="53"/>
      <c r="IIF2" s="53"/>
      <c r="IIG2" s="53"/>
      <c r="IIH2" s="53"/>
      <c r="III2" s="53"/>
      <c r="IIJ2" s="53"/>
      <c r="IIK2" s="53"/>
      <c r="IIL2" s="53"/>
      <c r="IIM2" s="53"/>
      <c r="IIN2" s="53"/>
      <c r="IIO2" s="53"/>
      <c r="IIP2" s="53"/>
      <c r="IIQ2" s="53"/>
      <c r="IIR2" s="53"/>
      <c r="IIS2" s="53"/>
      <c r="IIT2" s="53"/>
      <c r="IIU2" s="53"/>
      <c r="IIV2" s="53"/>
      <c r="IIW2" s="53"/>
      <c r="IIX2" s="53"/>
      <c r="IIY2" s="53"/>
      <c r="IIZ2" s="53"/>
      <c r="IJA2" s="53"/>
      <c r="IJB2" s="53"/>
      <c r="IJC2" s="53"/>
      <c r="IJD2" s="53"/>
      <c r="IJE2" s="53"/>
      <c r="IJF2" s="53"/>
      <c r="IJG2" s="53"/>
      <c r="IJH2" s="53"/>
      <c r="IJI2" s="53"/>
      <c r="IJJ2" s="53"/>
      <c r="IJK2" s="53"/>
      <c r="IJL2" s="53"/>
      <c r="IJM2" s="53"/>
      <c r="IJN2" s="53"/>
      <c r="IJO2" s="53"/>
      <c r="IJP2" s="53"/>
      <c r="IJQ2" s="53"/>
      <c r="IJR2" s="53"/>
      <c r="IJS2" s="53"/>
      <c r="IJT2" s="53"/>
      <c r="IJU2" s="53"/>
      <c r="IJV2" s="53"/>
      <c r="IJW2" s="53"/>
      <c r="IJX2" s="53"/>
      <c r="IJY2" s="53"/>
      <c r="IJZ2" s="53"/>
      <c r="IKA2" s="53"/>
      <c r="IKB2" s="53"/>
      <c r="IKC2" s="53"/>
      <c r="IKD2" s="53"/>
      <c r="IKE2" s="53"/>
      <c r="IKF2" s="53"/>
      <c r="IKG2" s="53"/>
      <c r="IKH2" s="53"/>
      <c r="IKI2" s="53"/>
      <c r="IKJ2" s="53"/>
      <c r="IKK2" s="53"/>
      <c r="IKL2" s="53"/>
      <c r="IKM2" s="53"/>
      <c r="IKN2" s="53"/>
      <c r="IKO2" s="53"/>
      <c r="IKP2" s="53"/>
      <c r="IKQ2" s="53"/>
      <c r="IKR2" s="53"/>
      <c r="IKS2" s="53"/>
      <c r="IKT2" s="53"/>
      <c r="IKU2" s="53"/>
      <c r="IKV2" s="53"/>
      <c r="IKW2" s="53"/>
      <c r="IKX2" s="53"/>
      <c r="IKY2" s="53"/>
      <c r="IKZ2" s="53"/>
      <c r="ILA2" s="53"/>
      <c r="ILB2" s="53"/>
      <c r="ILC2" s="53"/>
      <c r="ILD2" s="53"/>
      <c r="ILE2" s="53"/>
      <c r="ILF2" s="53"/>
      <c r="ILG2" s="53"/>
      <c r="ILH2" s="53"/>
      <c r="ILI2" s="53"/>
      <c r="ILJ2" s="53"/>
      <c r="ILK2" s="53"/>
      <c r="ILL2" s="53"/>
      <c r="ILM2" s="53"/>
      <c r="ILN2" s="53"/>
      <c r="ILO2" s="53"/>
      <c r="ILP2" s="53"/>
      <c r="ILQ2" s="53"/>
      <c r="ILR2" s="53"/>
      <c r="ILS2" s="53"/>
      <c r="ILT2" s="53"/>
      <c r="ILU2" s="53"/>
      <c r="ILV2" s="53"/>
      <c r="ILW2" s="53"/>
      <c r="ILX2" s="53"/>
      <c r="ILY2" s="53"/>
      <c r="ILZ2" s="53"/>
      <c r="IMA2" s="53"/>
      <c r="IMB2" s="53"/>
      <c r="IMC2" s="53"/>
      <c r="IMD2" s="53"/>
      <c r="IME2" s="53"/>
      <c r="IMF2" s="53"/>
      <c r="IMG2" s="53"/>
      <c r="IMH2" s="53"/>
      <c r="IMI2" s="53"/>
      <c r="IMJ2" s="53"/>
      <c r="IMK2" s="53"/>
      <c r="IML2" s="53"/>
      <c r="IMM2" s="53"/>
      <c r="IMN2" s="53"/>
      <c r="IMO2" s="53"/>
      <c r="IMP2" s="53"/>
      <c r="IMQ2" s="53"/>
      <c r="IMR2" s="53"/>
      <c r="IMS2" s="53"/>
      <c r="IMT2" s="53"/>
      <c r="IMU2" s="53"/>
      <c r="IMV2" s="53"/>
      <c r="IMW2" s="53"/>
      <c r="IMX2" s="53"/>
      <c r="IMY2" s="53"/>
      <c r="IMZ2" s="53"/>
      <c r="INA2" s="53"/>
      <c r="INB2" s="53"/>
      <c r="INC2" s="53"/>
      <c r="IND2" s="53"/>
      <c r="INE2" s="53"/>
      <c r="INF2" s="53"/>
      <c r="ING2" s="53"/>
      <c r="INH2" s="53"/>
      <c r="INI2" s="53"/>
      <c r="INJ2" s="53"/>
      <c r="INK2" s="53"/>
      <c r="INL2" s="53"/>
      <c r="INM2" s="53"/>
      <c r="INN2" s="53"/>
      <c r="INO2" s="53"/>
      <c r="INP2" s="53"/>
      <c r="INQ2" s="53"/>
      <c r="INR2" s="53"/>
      <c r="INS2" s="53"/>
      <c r="INT2" s="53"/>
      <c r="INU2" s="53"/>
      <c r="INV2" s="53"/>
      <c r="INW2" s="53"/>
      <c r="INX2" s="53"/>
      <c r="INY2" s="53"/>
      <c r="INZ2" s="53"/>
      <c r="IOA2" s="53"/>
      <c r="IOB2" s="53"/>
      <c r="IOC2" s="53"/>
      <c r="IOD2" s="53"/>
      <c r="IOE2" s="53"/>
      <c r="IOF2" s="53"/>
      <c r="IOG2" s="53"/>
      <c r="IOH2" s="53"/>
      <c r="IOI2" s="53"/>
      <c r="IOJ2" s="53"/>
      <c r="IOK2" s="53"/>
      <c r="IOL2" s="53"/>
      <c r="IOM2" s="53"/>
      <c r="ION2" s="53"/>
      <c r="IOO2" s="53"/>
      <c r="IOP2" s="53"/>
      <c r="IOQ2" s="53"/>
      <c r="IOR2" s="53"/>
      <c r="IOS2" s="53"/>
      <c r="IOT2" s="53"/>
      <c r="IOU2" s="53"/>
      <c r="IOV2" s="53"/>
      <c r="IOW2" s="53"/>
      <c r="IOX2" s="53"/>
      <c r="IOY2" s="53"/>
      <c r="IOZ2" s="53"/>
      <c r="IPA2" s="53"/>
      <c r="IPB2" s="53"/>
      <c r="IPC2" s="53"/>
      <c r="IPD2" s="53"/>
      <c r="IPE2" s="53"/>
      <c r="IPF2" s="53"/>
      <c r="IPG2" s="53"/>
      <c r="IPH2" s="53"/>
      <c r="IPI2" s="53"/>
      <c r="IPJ2" s="53"/>
      <c r="IPK2" s="53"/>
      <c r="IPL2" s="53"/>
      <c r="IPM2" s="53"/>
      <c r="IPN2" s="53"/>
      <c r="IPO2" s="53"/>
      <c r="IPP2" s="53"/>
      <c r="IPQ2" s="53"/>
      <c r="IPR2" s="53"/>
      <c r="IPS2" s="53"/>
      <c r="IPT2" s="53"/>
      <c r="IPU2" s="53"/>
      <c r="IPV2" s="53"/>
      <c r="IPW2" s="53"/>
      <c r="IPX2" s="53"/>
      <c r="IPY2" s="53"/>
      <c r="IPZ2" s="53"/>
      <c r="IQA2" s="53"/>
      <c r="IQB2" s="53"/>
      <c r="IQC2" s="53"/>
      <c r="IQD2" s="53"/>
      <c r="IQE2" s="53"/>
      <c r="IQF2" s="53"/>
      <c r="IQG2" s="53"/>
      <c r="IQH2" s="53"/>
      <c r="IQI2" s="53"/>
      <c r="IQJ2" s="53"/>
      <c r="IQK2" s="53"/>
      <c r="IQL2" s="53"/>
      <c r="IQM2" s="53"/>
      <c r="IQN2" s="53"/>
      <c r="IQO2" s="53"/>
      <c r="IQP2" s="53"/>
      <c r="IQQ2" s="53"/>
      <c r="IQR2" s="53"/>
      <c r="IQS2" s="53"/>
      <c r="IQT2" s="53"/>
      <c r="IQU2" s="53"/>
      <c r="IQV2" s="53"/>
      <c r="IQW2" s="53"/>
      <c r="IQX2" s="53"/>
      <c r="IQY2" s="53"/>
      <c r="IQZ2" s="53"/>
      <c r="IRA2" s="53"/>
      <c r="IRB2" s="53"/>
      <c r="IRC2" s="53"/>
      <c r="IRD2" s="53"/>
      <c r="IRE2" s="53"/>
      <c r="IRF2" s="53"/>
      <c r="IRG2" s="53"/>
      <c r="IRH2" s="53"/>
      <c r="IRI2" s="53"/>
      <c r="IRJ2" s="53"/>
      <c r="IRK2" s="53"/>
      <c r="IRL2" s="53"/>
      <c r="IRM2" s="53"/>
      <c r="IRN2" s="53"/>
      <c r="IRO2" s="53"/>
      <c r="IRP2" s="53"/>
      <c r="IRQ2" s="53"/>
      <c r="IRR2" s="53"/>
      <c r="IRS2" s="53"/>
      <c r="IRT2" s="53"/>
      <c r="IRU2" s="53"/>
      <c r="IRV2" s="53"/>
      <c r="IRW2" s="53"/>
      <c r="IRX2" s="53"/>
      <c r="IRY2" s="53"/>
      <c r="IRZ2" s="53"/>
      <c r="ISA2" s="53"/>
      <c r="ISB2" s="53"/>
      <c r="ISC2" s="53"/>
      <c r="ISD2" s="53"/>
      <c r="ISE2" s="53"/>
      <c r="ISF2" s="53"/>
      <c r="ISG2" s="53"/>
      <c r="ISH2" s="53"/>
      <c r="ISI2" s="53"/>
      <c r="ISJ2" s="53"/>
      <c r="ISK2" s="53"/>
      <c r="ISL2" s="53"/>
      <c r="ISM2" s="53"/>
      <c r="ISN2" s="53"/>
      <c r="ISO2" s="53"/>
      <c r="ISP2" s="53"/>
      <c r="ISQ2" s="53"/>
      <c r="ISR2" s="53"/>
      <c r="ISS2" s="53"/>
      <c r="IST2" s="53"/>
      <c r="ISU2" s="53"/>
      <c r="ISV2" s="53"/>
      <c r="ISW2" s="53"/>
      <c r="ISX2" s="53"/>
      <c r="ISY2" s="53"/>
      <c r="ISZ2" s="53"/>
      <c r="ITA2" s="53"/>
      <c r="ITB2" s="53"/>
      <c r="ITC2" s="53"/>
      <c r="ITD2" s="53"/>
      <c r="ITE2" s="53"/>
      <c r="ITF2" s="53"/>
      <c r="ITG2" s="53"/>
      <c r="ITH2" s="53"/>
      <c r="ITI2" s="53"/>
      <c r="ITJ2" s="53"/>
      <c r="ITK2" s="53"/>
      <c r="ITL2" s="53"/>
      <c r="ITM2" s="53"/>
      <c r="ITN2" s="53"/>
      <c r="ITO2" s="53"/>
      <c r="ITP2" s="53"/>
      <c r="ITQ2" s="53"/>
      <c r="ITR2" s="53"/>
      <c r="ITS2" s="53"/>
      <c r="ITT2" s="53"/>
      <c r="ITU2" s="53"/>
      <c r="ITV2" s="53"/>
      <c r="ITW2" s="53"/>
      <c r="ITX2" s="53"/>
      <c r="ITY2" s="53"/>
      <c r="ITZ2" s="53"/>
      <c r="IUA2" s="53"/>
      <c r="IUB2" s="53"/>
      <c r="IUC2" s="53"/>
      <c r="IUD2" s="53"/>
      <c r="IUE2" s="53"/>
      <c r="IUF2" s="53"/>
      <c r="IUG2" s="53"/>
      <c r="IUH2" s="53"/>
      <c r="IUI2" s="53"/>
      <c r="IUJ2" s="53"/>
      <c r="IUK2" s="53"/>
      <c r="IUL2" s="53"/>
      <c r="IUM2" s="53"/>
      <c r="IUN2" s="53"/>
      <c r="IUO2" s="53"/>
      <c r="IUP2" s="53"/>
      <c r="IUQ2" s="53"/>
      <c r="IUR2" s="53"/>
      <c r="IUS2" s="53"/>
      <c r="IUT2" s="53"/>
      <c r="IUU2" s="53"/>
      <c r="IUV2" s="53"/>
      <c r="IUW2" s="53"/>
      <c r="IUX2" s="53"/>
      <c r="IUY2" s="53"/>
      <c r="IUZ2" s="53"/>
      <c r="IVA2" s="53"/>
      <c r="IVB2" s="53"/>
      <c r="IVC2" s="53"/>
      <c r="IVD2" s="53"/>
      <c r="IVE2" s="53"/>
      <c r="IVF2" s="53"/>
      <c r="IVG2" s="53"/>
      <c r="IVH2" s="53"/>
      <c r="IVI2" s="53"/>
      <c r="IVJ2" s="53"/>
      <c r="IVK2" s="53"/>
      <c r="IVL2" s="53"/>
      <c r="IVM2" s="53"/>
      <c r="IVN2" s="53"/>
      <c r="IVO2" s="53"/>
      <c r="IVP2" s="53"/>
      <c r="IVQ2" s="53"/>
      <c r="IVR2" s="53"/>
      <c r="IVS2" s="53"/>
      <c r="IVT2" s="53"/>
      <c r="IVU2" s="53"/>
      <c r="IVV2" s="53"/>
      <c r="IVW2" s="53"/>
      <c r="IVX2" s="53"/>
      <c r="IVY2" s="53"/>
      <c r="IVZ2" s="53"/>
      <c r="IWA2" s="53"/>
      <c r="IWB2" s="53"/>
      <c r="IWC2" s="53"/>
      <c r="IWD2" s="53"/>
      <c r="IWE2" s="53"/>
      <c r="IWF2" s="53"/>
      <c r="IWG2" s="53"/>
      <c r="IWH2" s="53"/>
      <c r="IWI2" s="53"/>
      <c r="IWJ2" s="53"/>
      <c r="IWK2" s="53"/>
      <c r="IWL2" s="53"/>
      <c r="IWM2" s="53"/>
      <c r="IWN2" s="53"/>
      <c r="IWO2" s="53"/>
      <c r="IWP2" s="53"/>
      <c r="IWQ2" s="53"/>
      <c r="IWR2" s="53"/>
      <c r="IWS2" s="53"/>
      <c r="IWT2" s="53"/>
      <c r="IWU2" s="53"/>
      <c r="IWV2" s="53"/>
      <c r="IWW2" s="53"/>
      <c r="IWX2" s="53"/>
      <c r="IWY2" s="53"/>
      <c r="IWZ2" s="53"/>
      <c r="IXA2" s="53"/>
      <c r="IXB2" s="53"/>
      <c r="IXC2" s="53"/>
      <c r="IXD2" s="53"/>
      <c r="IXE2" s="53"/>
      <c r="IXF2" s="53"/>
      <c r="IXG2" s="53"/>
      <c r="IXH2" s="53"/>
      <c r="IXI2" s="53"/>
      <c r="IXJ2" s="53"/>
      <c r="IXK2" s="53"/>
      <c r="IXL2" s="53"/>
      <c r="IXM2" s="53"/>
      <c r="IXN2" s="53"/>
      <c r="IXO2" s="53"/>
      <c r="IXP2" s="53"/>
      <c r="IXQ2" s="53"/>
      <c r="IXR2" s="53"/>
      <c r="IXS2" s="53"/>
      <c r="IXT2" s="53"/>
      <c r="IXU2" s="53"/>
      <c r="IXV2" s="53"/>
      <c r="IXW2" s="53"/>
      <c r="IXX2" s="53"/>
      <c r="IXY2" s="53"/>
      <c r="IXZ2" s="53"/>
      <c r="IYA2" s="53"/>
      <c r="IYB2" s="53"/>
      <c r="IYC2" s="53"/>
      <c r="IYD2" s="53"/>
      <c r="IYE2" s="53"/>
      <c r="IYF2" s="53"/>
      <c r="IYG2" s="53"/>
      <c r="IYH2" s="53"/>
      <c r="IYI2" s="53"/>
      <c r="IYJ2" s="53"/>
      <c r="IYK2" s="53"/>
      <c r="IYL2" s="53"/>
      <c r="IYM2" s="53"/>
      <c r="IYN2" s="53"/>
      <c r="IYO2" s="53"/>
      <c r="IYP2" s="53"/>
      <c r="IYQ2" s="53"/>
      <c r="IYR2" s="53"/>
      <c r="IYS2" s="53"/>
      <c r="IYT2" s="53"/>
      <c r="IYU2" s="53"/>
      <c r="IYV2" s="53"/>
      <c r="IYW2" s="53"/>
      <c r="IYX2" s="53"/>
      <c r="IYY2" s="53"/>
      <c r="IYZ2" s="53"/>
      <c r="IZA2" s="53"/>
      <c r="IZB2" s="53"/>
      <c r="IZC2" s="53"/>
      <c r="IZD2" s="53"/>
      <c r="IZE2" s="53"/>
      <c r="IZF2" s="53"/>
      <c r="IZG2" s="53"/>
      <c r="IZH2" s="53"/>
      <c r="IZI2" s="53"/>
      <c r="IZJ2" s="53"/>
      <c r="IZK2" s="53"/>
      <c r="IZL2" s="53"/>
      <c r="IZM2" s="53"/>
      <c r="IZN2" s="53"/>
      <c r="IZO2" s="53"/>
      <c r="IZP2" s="53"/>
      <c r="IZQ2" s="53"/>
      <c r="IZR2" s="53"/>
      <c r="IZS2" s="53"/>
      <c r="IZT2" s="53"/>
      <c r="IZU2" s="53"/>
      <c r="IZV2" s="53"/>
      <c r="IZW2" s="53"/>
      <c r="IZX2" s="53"/>
      <c r="IZY2" s="53"/>
      <c r="IZZ2" s="53"/>
      <c r="JAA2" s="53"/>
      <c r="JAB2" s="53"/>
      <c r="JAC2" s="53"/>
      <c r="JAD2" s="53"/>
      <c r="JAE2" s="53"/>
      <c r="JAF2" s="53"/>
      <c r="JAG2" s="53"/>
      <c r="JAH2" s="53"/>
      <c r="JAI2" s="53"/>
      <c r="JAJ2" s="53"/>
      <c r="JAK2" s="53"/>
      <c r="JAL2" s="53"/>
      <c r="JAM2" s="53"/>
      <c r="JAN2" s="53"/>
      <c r="JAO2" s="53"/>
      <c r="JAP2" s="53"/>
      <c r="JAQ2" s="53"/>
      <c r="JAR2" s="53"/>
      <c r="JAS2" s="53"/>
      <c r="JAT2" s="53"/>
      <c r="JAU2" s="53"/>
      <c r="JAV2" s="53"/>
      <c r="JAW2" s="53"/>
      <c r="JAX2" s="53"/>
      <c r="JAY2" s="53"/>
      <c r="JAZ2" s="53"/>
      <c r="JBA2" s="53"/>
      <c r="JBB2" s="53"/>
      <c r="JBC2" s="53"/>
      <c r="JBD2" s="53"/>
      <c r="JBE2" s="53"/>
      <c r="JBF2" s="53"/>
      <c r="JBG2" s="53"/>
      <c r="JBH2" s="53"/>
      <c r="JBI2" s="53"/>
      <c r="JBJ2" s="53"/>
      <c r="JBK2" s="53"/>
      <c r="JBL2" s="53"/>
      <c r="JBM2" s="53"/>
      <c r="JBN2" s="53"/>
      <c r="JBO2" s="53"/>
      <c r="JBP2" s="53"/>
      <c r="JBQ2" s="53"/>
      <c r="JBR2" s="53"/>
      <c r="JBS2" s="53"/>
      <c r="JBT2" s="53"/>
      <c r="JBU2" s="53"/>
      <c r="JBV2" s="53"/>
      <c r="JBW2" s="53"/>
      <c r="JBX2" s="53"/>
      <c r="JBY2" s="53"/>
      <c r="JBZ2" s="53"/>
      <c r="JCA2" s="53"/>
      <c r="JCB2" s="53"/>
      <c r="JCC2" s="53"/>
      <c r="JCD2" s="53"/>
      <c r="JCE2" s="53"/>
      <c r="JCF2" s="53"/>
      <c r="JCG2" s="53"/>
      <c r="JCH2" s="53"/>
      <c r="JCI2" s="53"/>
      <c r="JCJ2" s="53"/>
      <c r="JCK2" s="53"/>
      <c r="JCL2" s="53"/>
      <c r="JCM2" s="53"/>
      <c r="JCN2" s="53"/>
      <c r="JCO2" s="53"/>
      <c r="JCP2" s="53"/>
      <c r="JCQ2" s="53"/>
      <c r="JCR2" s="53"/>
      <c r="JCS2" s="53"/>
      <c r="JCT2" s="53"/>
      <c r="JCU2" s="53"/>
      <c r="JCV2" s="53"/>
      <c r="JCW2" s="53"/>
      <c r="JCX2" s="53"/>
      <c r="JCY2" s="53"/>
      <c r="JCZ2" s="53"/>
      <c r="JDA2" s="53"/>
      <c r="JDB2" s="53"/>
      <c r="JDC2" s="53"/>
      <c r="JDD2" s="53"/>
      <c r="JDE2" s="53"/>
      <c r="JDF2" s="53"/>
      <c r="JDG2" s="53"/>
      <c r="JDH2" s="53"/>
      <c r="JDI2" s="53"/>
      <c r="JDJ2" s="53"/>
      <c r="JDK2" s="53"/>
      <c r="JDL2" s="53"/>
      <c r="JDM2" s="53"/>
      <c r="JDN2" s="53"/>
      <c r="JDO2" s="53"/>
      <c r="JDP2" s="53"/>
      <c r="JDQ2" s="53"/>
      <c r="JDR2" s="53"/>
      <c r="JDS2" s="53"/>
      <c r="JDT2" s="53"/>
      <c r="JDU2" s="53"/>
      <c r="JDV2" s="53"/>
      <c r="JDW2" s="53"/>
      <c r="JDX2" s="53"/>
      <c r="JDY2" s="53"/>
      <c r="JDZ2" s="53"/>
      <c r="JEA2" s="53"/>
      <c r="JEB2" s="53"/>
      <c r="JEC2" s="53"/>
      <c r="JED2" s="53"/>
      <c r="JEE2" s="53"/>
      <c r="JEF2" s="53"/>
      <c r="JEG2" s="53"/>
      <c r="JEH2" s="53"/>
      <c r="JEI2" s="53"/>
      <c r="JEJ2" s="53"/>
      <c r="JEK2" s="53"/>
      <c r="JEL2" s="53"/>
      <c r="JEM2" s="53"/>
      <c r="JEN2" s="53"/>
      <c r="JEO2" s="53"/>
      <c r="JEP2" s="53"/>
      <c r="JEQ2" s="53"/>
      <c r="JER2" s="53"/>
      <c r="JES2" s="53"/>
      <c r="JET2" s="53"/>
      <c r="JEU2" s="53"/>
      <c r="JEV2" s="53"/>
      <c r="JEW2" s="53"/>
      <c r="JEX2" s="53"/>
      <c r="JEY2" s="53"/>
      <c r="JEZ2" s="53"/>
      <c r="JFA2" s="53"/>
      <c r="JFB2" s="53"/>
      <c r="JFC2" s="53"/>
      <c r="JFD2" s="53"/>
      <c r="JFE2" s="53"/>
      <c r="JFF2" s="53"/>
      <c r="JFG2" s="53"/>
      <c r="JFH2" s="53"/>
      <c r="JFI2" s="53"/>
      <c r="JFJ2" s="53"/>
      <c r="JFK2" s="53"/>
      <c r="JFL2" s="53"/>
      <c r="JFM2" s="53"/>
      <c r="JFN2" s="53"/>
      <c r="JFO2" s="53"/>
      <c r="JFP2" s="53"/>
      <c r="JFQ2" s="53"/>
      <c r="JFR2" s="53"/>
      <c r="JFS2" s="53"/>
      <c r="JFT2" s="53"/>
      <c r="JFU2" s="53"/>
      <c r="JFV2" s="53"/>
      <c r="JFW2" s="53"/>
      <c r="JFX2" s="53"/>
      <c r="JFY2" s="53"/>
      <c r="JFZ2" s="53"/>
      <c r="JGA2" s="53"/>
      <c r="JGB2" s="53"/>
      <c r="JGC2" s="53"/>
      <c r="JGD2" s="53"/>
      <c r="JGE2" s="53"/>
      <c r="JGF2" s="53"/>
      <c r="JGG2" s="53"/>
      <c r="JGH2" s="53"/>
      <c r="JGI2" s="53"/>
      <c r="JGJ2" s="53"/>
      <c r="JGK2" s="53"/>
      <c r="JGL2" s="53"/>
      <c r="JGM2" s="53"/>
      <c r="JGN2" s="53"/>
      <c r="JGO2" s="53"/>
      <c r="JGP2" s="53"/>
      <c r="JGQ2" s="53"/>
      <c r="JGR2" s="53"/>
      <c r="JGS2" s="53"/>
      <c r="JGT2" s="53"/>
      <c r="JGU2" s="53"/>
      <c r="JGV2" s="53"/>
      <c r="JGW2" s="53"/>
      <c r="JGX2" s="53"/>
      <c r="JGY2" s="53"/>
      <c r="JGZ2" s="53"/>
      <c r="JHA2" s="53"/>
      <c r="JHB2" s="53"/>
      <c r="JHC2" s="53"/>
      <c r="JHD2" s="53"/>
      <c r="JHE2" s="53"/>
      <c r="JHF2" s="53"/>
      <c r="JHG2" s="53"/>
      <c r="JHH2" s="53"/>
      <c r="JHI2" s="53"/>
      <c r="JHJ2" s="53"/>
      <c r="JHK2" s="53"/>
      <c r="JHL2" s="53"/>
      <c r="JHM2" s="53"/>
      <c r="JHN2" s="53"/>
      <c r="JHO2" s="53"/>
      <c r="JHP2" s="53"/>
      <c r="JHQ2" s="53"/>
      <c r="JHR2" s="53"/>
      <c r="JHS2" s="53"/>
      <c r="JHT2" s="53"/>
      <c r="JHU2" s="53"/>
      <c r="JHV2" s="53"/>
      <c r="JHW2" s="53"/>
      <c r="JHX2" s="53"/>
      <c r="JHY2" s="53"/>
      <c r="JHZ2" s="53"/>
      <c r="JIA2" s="53"/>
      <c r="JIB2" s="53"/>
      <c r="JIC2" s="53"/>
      <c r="JID2" s="53"/>
      <c r="JIE2" s="53"/>
      <c r="JIF2" s="53"/>
      <c r="JIG2" s="53"/>
      <c r="JIH2" s="53"/>
      <c r="JII2" s="53"/>
      <c r="JIJ2" s="53"/>
      <c r="JIK2" s="53"/>
      <c r="JIL2" s="53"/>
      <c r="JIM2" s="53"/>
      <c r="JIN2" s="53"/>
      <c r="JIO2" s="53"/>
      <c r="JIP2" s="53"/>
      <c r="JIQ2" s="53"/>
      <c r="JIR2" s="53"/>
      <c r="JIS2" s="53"/>
      <c r="JIT2" s="53"/>
      <c r="JIU2" s="53"/>
      <c r="JIV2" s="53"/>
      <c r="JIW2" s="53"/>
      <c r="JIX2" s="53"/>
      <c r="JIY2" s="53"/>
      <c r="JIZ2" s="53"/>
      <c r="JJA2" s="53"/>
      <c r="JJB2" s="53"/>
      <c r="JJC2" s="53"/>
      <c r="JJD2" s="53"/>
      <c r="JJE2" s="53"/>
      <c r="JJF2" s="53"/>
      <c r="JJG2" s="53"/>
      <c r="JJH2" s="53"/>
      <c r="JJI2" s="53"/>
      <c r="JJJ2" s="53"/>
      <c r="JJK2" s="53"/>
      <c r="JJL2" s="53"/>
      <c r="JJM2" s="53"/>
      <c r="JJN2" s="53"/>
      <c r="JJO2" s="53"/>
      <c r="JJP2" s="53"/>
      <c r="JJQ2" s="53"/>
      <c r="JJR2" s="53"/>
      <c r="JJS2" s="53"/>
      <c r="JJT2" s="53"/>
      <c r="JJU2" s="53"/>
      <c r="JJV2" s="53"/>
      <c r="JJW2" s="53"/>
      <c r="JJX2" s="53"/>
      <c r="JJY2" s="53"/>
      <c r="JJZ2" s="53"/>
      <c r="JKA2" s="53"/>
      <c r="JKB2" s="53"/>
      <c r="JKC2" s="53"/>
      <c r="JKD2" s="53"/>
      <c r="JKE2" s="53"/>
      <c r="JKF2" s="53"/>
      <c r="JKG2" s="53"/>
      <c r="JKH2" s="53"/>
      <c r="JKI2" s="53"/>
      <c r="JKJ2" s="53"/>
      <c r="JKK2" s="53"/>
      <c r="JKL2" s="53"/>
      <c r="JKM2" s="53"/>
      <c r="JKN2" s="53"/>
      <c r="JKO2" s="53"/>
      <c r="JKP2" s="53"/>
      <c r="JKQ2" s="53"/>
      <c r="JKR2" s="53"/>
      <c r="JKS2" s="53"/>
      <c r="JKT2" s="53"/>
      <c r="JKU2" s="53"/>
      <c r="JKV2" s="53"/>
      <c r="JKW2" s="53"/>
      <c r="JKX2" s="53"/>
      <c r="JKY2" s="53"/>
      <c r="JKZ2" s="53"/>
      <c r="JLA2" s="53"/>
      <c r="JLB2" s="53"/>
      <c r="JLC2" s="53"/>
      <c r="JLD2" s="53"/>
      <c r="JLE2" s="53"/>
      <c r="JLF2" s="53"/>
      <c r="JLG2" s="53"/>
      <c r="JLH2" s="53"/>
      <c r="JLI2" s="53"/>
      <c r="JLJ2" s="53"/>
      <c r="JLK2" s="53"/>
      <c r="JLL2" s="53"/>
      <c r="JLM2" s="53"/>
      <c r="JLN2" s="53"/>
      <c r="JLO2" s="53"/>
      <c r="JLP2" s="53"/>
      <c r="JLQ2" s="53"/>
      <c r="JLR2" s="53"/>
      <c r="JLS2" s="53"/>
      <c r="JLT2" s="53"/>
      <c r="JLU2" s="53"/>
      <c r="JLV2" s="53"/>
      <c r="JLW2" s="53"/>
      <c r="JLX2" s="53"/>
      <c r="JLY2" s="53"/>
      <c r="JLZ2" s="53"/>
      <c r="JMA2" s="53"/>
      <c r="JMB2" s="53"/>
      <c r="JMC2" s="53"/>
      <c r="JMD2" s="53"/>
      <c r="JME2" s="53"/>
      <c r="JMF2" s="53"/>
      <c r="JMG2" s="53"/>
      <c r="JMH2" s="53"/>
      <c r="JMI2" s="53"/>
      <c r="JMJ2" s="53"/>
      <c r="JMK2" s="53"/>
      <c r="JML2" s="53"/>
      <c r="JMM2" s="53"/>
      <c r="JMN2" s="53"/>
      <c r="JMO2" s="53"/>
      <c r="JMP2" s="53"/>
      <c r="JMQ2" s="53"/>
      <c r="JMR2" s="53"/>
      <c r="JMS2" s="53"/>
      <c r="JMT2" s="53"/>
      <c r="JMU2" s="53"/>
      <c r="JMV2" s="53"/>
      <c r="JMW2" s="53"/>
      <c r="JMX2" s="53"/>
      <c r="JMY2" s="53"/>
      <c r="JMZ2" s="53"/>
      <c r="JNA2" s="53"/>
      <c r="JNB2" s="53"/>
      <c r="JNC2" s="53"/>
      <c r="JND2" s="53"/>
      <c r="JNE2" s="53"/>
      <c r="JNF2" s="53"/>
      <c r="JNG2" s="53"/>
      <c r="JNH2" s="53"/>
      <c r="JNI2" s="53"/>
      <c r="JNJ2" s="53"/>
      <c r="JNK2" s="53"/>
      <c r="JNL2" s="53"/>
      <c r="JNM2" s="53"/>
      <c r="JNN2" s="53"/>
      <c r="JNO2" s="53"/>
      <c r="JNP2" s="53"/>
      <c r="JNQ2" s="53"/>
      <c r="JNR2" s="53"/>
      <c r="JNS2" s="53"/>
      <c r="JNT2" s="53"/>
      <c r="JNU2" s="53"/>
      <c r="JNV2" s="53"/>
      <c r="JNW2" s="53"/>
      <c r="JNX2" s="53"/>
      <c r="JNY2" s="53"/>
      <c r="JNZ2" s="53"/>
      <c r="JOA2" s="53"/>
      <c r="JOB2" s="53"/>
      <c r="JOC2" s="53"/>
      <c r="JOD2" s="53"/>
      <c r="JOE2" s="53"/>
      <c r="JOF2" s="53"/>
      <c r="JOG2" s="53"/>
      <c r="JOH2" s="53"/>
      <c r="JOI2" s="53"/>
      <c r="JOJ2" s="53"/>
      <c r="JOK2" s="53"/>
      <c r="JOL2" s="53"/>
      <c r="JOM2" s="53"/>
      <c r="JON2" s="53"/>
      <c r="JOO2" s="53"/>
      <c r="JOP2" s="53"/>
      <c r="JOQ2" s="53"/>
      <c r="JOR2" s="53"/>
      <c r="JOS2" s="53"/>
      <c r="JOT2" s="53"/>
      <c r="JOU2" s="53"/>
      <c r="JOV2" s="53"/>
      <c r="JOW2" s="53"/>
      <c r="JOX2" s="53"/>
      <c r="JOY2" s="53"/>
      <c r="JOZ2" s="53"/>
      <c r="JPA2" s="53"/>
      <c r="JPB2" s="53"/>
      <c r="JPC2" s="53"/>
      <c r="JPD2" s="53"/>
      <c r="JPE2" s="53"/>
      <c r="JPF2" s="53"/>
      <c r="JPG2" s="53"/>
      <c r="JPH2" s="53"/>
      <c r="JPI2" s="53"/>
      <c r="JPJ2" s="53"/>
      <c r="JPK2" s="53"/>
      <c r="JPL2" s="53"/>
      <c r="JPM2" s="53"/>
      <c r="JPN2" s="53"/>
      <c r="JPO2" s="53"/>
      <c r="JPP2" s="53"/>
      <c r="JPQ2" s="53"/>
      <c r="JPR2" s="53"/>
      <c r="JPS2" s="53"/>
      <c r="JPT2" s="53"/>
      <c r="JPU2" s="53"/>
      <c r="JPV2" s="53"/>
      <c r="JPW2" s="53"/>
      <c r="JPX2" s="53"/>
      <c r="JPY2" s="53"/>
      <c r="JPZ2" s="53"/>
      <c r="JQA2" s="53"/>
      <c r="JQB2" s="53"/>
      <c r="JQC2" s="53"/>
      <c r="JQD2" s="53"/>
      <c r="JQE2" s="53"/>
      <c r="JQF2" s="53"/>
      <c r="JQG2" s="53"/>
      <c r="JQH2" s="53"/>
      <c r="JQI2" s="53"/>
      <c r="JQJ2" s="53"/>
      <c r="JQK2" s="53"/>
      <c r="JQL2" s="53"/>
      <c r="JQM2" s="53"/>
      <c r="JQN2" s="53"/>
      <c r="JQO2" s="53"/>
      <c r="JQP2" s="53"/>
      <c r="JQQ2" s="53"/>
      <c r="JQR2" s="53"/>
      <c r="JQS2" s="53"/>
      <c r="JQT2" s="53"/>
      <c r="JQU2" s="53"/>
      <c r="JQV2" s="53"/>
      <c r="JQW2" s="53"/>
      <c r="JQX2" s="53"/>
      <c r="JQY2" s="53"/>
      <c r="JQZ2" s="53"/>
      <c r="JRA2" s="53"/>
      <c r="JRB2" s="53"/>
      <c r="JRC2" s="53"/>
      <c r="JRD2" s="53"/>
      <c r="JRE2" s="53"/>
      <c r="JRF2" s="53"/>
      <c r="JRG2" s="53"/>
      <c r="JRH2" s="53"/>
      <c r="JRI2" s="53"/>
      <c r="JRJ2" s="53"/>
      <c r="JRK2" s="53"/>
      <c r="JRL2" s="53"/>
      <c r="JRM2" s="53"/>
      <c r="JRN2" s="53"/>
      <c r="JRO2" s="53"/>
      <c r="JRP2" s="53"/>
      <c r="JRQ2" s="53"/>
      <c r="JRR2" s="53"/>
      <c r="JRS2" s="53"/>
      <c r="JRT2" s="53"/>
      <c r="JRU2" s="53"/>
      <c r="JRV2" s="53"/>
      <c r="JRW2" s="53"/>
      <c r="JRX2" s="53"/>
      <c r="JRY2" s="53"/>
      <c r="JRZ2" s="53"/>
      <c r="JSA2" s="53"/>
      <c r="JSB2" s="53"/>
      <c r="JSC2" s="53"/>
      <c r="JSD2" s="53"/>
      <c r="JSE2" s="53"/>
      <c r="JSF2" s="53"/>
      <c r="JSG2" s="53"/>
      <c r="JSH2" s="53"/>
      <c r="JSI2" s="53"/>
      <c r="JSJ2" s="53"/>
      <c r="JSK2" s="53"/>
      <c r="JSL2" s="53"/>
      <c r="JSM2" s="53"/>
      <c r="JSN2" s="53"/>
      <c r="JSO2" s="53"/>
      <c r="JSP2" s="53"/>
      <c r="JSQ2" s="53"/>
      <c r="JSR2" s="53"/>
      <c r="JSS2" s="53"/>
      <c r="JST2" s="53"/>
      <c r="JSU2" s="53"/>
      <c r="JSV2" s="53"/>
      <c r="JSW2" s="53"/>
      <c r="JSX2" s="53"/>
      <c r="JSY2" s="53"/>
      <c r="JSZ2" s="53"/>
      <c r="JTA2" s="53"/>
      <c r="JTB2" s="53"/>
      <c r="JTC2" s="53"/>
      <c r="JTD2" s="53"/>
      <c r="JTE2" s="53"/>
      <c r="JTF2" s="53"/>
      <c r="JTG2" s="53"/>
      <c r="JTH2" s="53"/>
      <c r="JTI2" s="53"/>
      <c r="JTJ2" s="53"/>
      <c r="JTK2" s="53"/>
      <c r="JTL2" s="53"/>
      <c r="JTM2" s="53"/>
      <c r="JTN2" s="53"/>
      <c r="JTO2" s="53"/>
      <c r="JTP2" s="53"/>
      <c r="JTQ2" s="53"/>
      <c r="JTR2" s="53"/>
      <c r="JTS2" s="53"/>
      <c r="JTT2" s="53"/>
      <c r="JTU2" s="53"/>
      <c r="JTV2" s="53"/>
      <c r="JTW2" s="53"/>
      <c r="JTX2" s="53"/>
      <c r="JTY2" s="53"/>
      <c r="JTZ2" s="53"/>
      <c r="JUA2" s="53"/>
      <c r="JUB2" s="53"/>
      <c r="JUC2" s="53"/>
      <c r="JUD2" s="53"/>
      <c r="JUE2" s="53"/>
      <c r="JUF2" s="53"/>
      <c r="JUG2" s="53"/>
      <c r="JUH2" s="53"/>
      <c r="JUI2" s="53"/>
      <c r="JUJ2" s="53"/>
      <c r="JUK2" s="53"/>
      <c r="JUL2" s="53"/>
      <c r="JUM2" s="53"/>
      <c r="JUN2" s="53"/>
      <c r="JUO2" s="53"/>
      <c r="JUP2" s="53"/>
      <c r="JUQ2" s="53"/>
      <c r="JUR2" s="53"/>
      <c r="JUS2" s="53"/>
      <c r="JUT2" s="53"/>
      <c r="JUU2" s="53"/>
      <c r="JUV2" s="53"/>
      <c r="JUW2" s="53"/>
      <c r="JUX2" s="53"/>
      <c r="JUY2" s="53"/>
      <c r="JUZ2" s="53"/>
      <c r="JVA2" s="53"/>
      <c r="JVB2" s="53"/>
      <c r="JVC2" s="53"/>
      <c r="JVD2" s="53"/>
      <c r="JVE2" s="53"/>
      <c r="JVF2" s="53"/>
      <c r="JVG2" s="53"/>
      <c r="JVH2" s="53"/>
      <c r="JVI2" s="53"/>
      <c r="JVJ2" s="53"/>
      <c r="JVK2" s="53"/>
      <c r="JVL2" s="53"/>
      <c r="JVM2" s="53"/>
      <c r="JVN2" s="53"/>
      <c r="JVO2" s="53"/>
      <c r="JVP2" s="53"/>
      <c r="JVQ2" s="53"/>
      <c r="JVR2" s="53"/>
      <c r="JVS2" s="53"/>
      <c r="JVT2" s="53"/>
      <c r="JVU2" s="53"/>
      <c r="JVV2" s="53"/>
      <c r="JVW2" s="53"/>
      <c r="JVX2" s="53"/>
      <c r="JVY2" s="53"/>
      <c r="JVZ2" s="53"/>
      <c r="JWA2" s="53"/>
      <c r="JWB2" s="53"/>
      <c r="JWC2" s="53"/>
      <c r="JWD2" s="53"/>
      <c r="JWE2" s="53"/>
      <c r="JWF2" s="53"/>
      <c r="JWG2" s="53"/>
      <c r="JWH2" s="53"/>
      <c r="JWI2" s="53"/>
      <c r="JWJ2" s="53"/>
      <c r="JWK2" s="53"/>
      <c r="JWL2" s="53"/>
      <c r="JWM2" s="53"/>
      <c r="JWN2" s="53"/>
      <c r="JWO2" s="53"/>
      <c r="JWP2" s="53"/>
      <c r="JWQ2" s="53"/>
      <c r="JWR2" s="53"/>
      <c r="JWS2" s="53"/>
      <c r="JWT2" s="53"/>
      <c r="JWU2" s="53"/>
      <c r="JWV2" s="53"/>
      <c r="JWW2" s="53"/>
      <c r="JWX2" s="53"/>
      <c r="JWY2" s="53"/>
      <c r="JWZ2" s="53"/>
      <c r="JXA2" s="53"/>
      <c r="JXB2" s="53"/>
      <c r="JXC2" s="53"/>
      <c r="JXD2" s="53"/>
      <c r="JXE2" s="53"/>
      <c r="JXF2" s="53"/>
      <c r="JXG2" s="53"/>
      <c r="JXH2" s="53"/>
      <c r="JXI2" s="53"/>
      <c r="JXJ2" s="53"/>
      <c r="JXK2" s="53"/>
      <c r="JXL2" s="53"/>
      <c r="JXM2" s="53"/>
      <c r="JXN2" s="53"/>
      <c r="JXO2" s="53"/>
      <c r="JXP2" s="53"/>
      <c r="JXQ2" s="53"/>
      <c r="JXR2" s="53"/>
      <c r="JXS2" s="53"/>
      <c r="JXT2" s="53"/>
      <c r="JXU2" s="53"/>
      <c r="JXV2" s="53"/>
      <c r="JXW2" s="53"/>
      <c r="JXX2" s="53"/>
      <c r="JXY2" s="53"/>
      <c r="JXZ2" s="53"/>
      <c r="JYA2" s="53"/>
      <c r="JYB2" s="53"/>
      <c r="JYC2" s="53"/>
      <c r="JYD2" s="53"/>
      <c r="JYE2" s="53"/>
      <c r="JYF2" s="53"/>
      <c r="JYG2" s="53"/>
      <c r="JYH2" s="53"/>
      <c r="JYI2" s="53"/>
      <c r="JYJ2" s="53"/>
      <c r="JYK2" s="53"/>
      <c r="JYL2" s="53"/>
      <c r="JYM2" s="53"/>
      <c r="JYN2" s="53"/>
      <c r="JYO2" s="53"/>
      <c r="JYP2" s="53"/>
      <c r="JYQ2" s="53"/>
      <c r="JYR2" s="53"/>
      <c r="JYS2" s="53"/>
      <c r="JYT2" s="53"/>
      <c r="JYU2" s="53"/>
      <c r="JYV2" s="53"/>
      <c r="JYW2" s="53"/>
      <c r="JYX2" s="53"/>
      <c r="JYY2" s="53"/>
      <c r="JYZ2" s="53"/>
      <c r="JZA2" s="53"/>
      <c r="JZB2" s="53"/>
      <c r="JZC2" s="53"/>
      <c r="JZD2" s="53"/>
      <c r="JZE2" s="53"/>
      <c r="JZF2" s="53"/>
      <c r="JZG2" s="53"/>
      <c r="JZH2" s="53"/>
      <c r="JZI2" s="53"/>
      <c r="JZJ2" s="53"/>
      <c r="JZK2" s="53"/>
      <c r="JZL2" s="53"/>
      <c r="JZM2" s="53"/>
      <c r="JZN2" s="53"/>
      <c r="JZO2" s="53"/>
      <c r="JZP2" s="53"/>
      <c r="JZQ2" s="53"/>
      <c r="JZR2" s="53"/>
      <c r="JZS2" s="53"/>
      <c r="JZT2" s="53"/>
      <c r="JZU2" s="53"/>
      <c r="JZV2" s="53"/>
      <c r="JZW2" s="53"/>
      <c r="JZX2" s="53"/>
      <c r="JZY2" s="53"/>
      <c r="JZZ2" s="53"/>
      <c r="KAA2" s="53"/>
      <c r="KAB2" s="53"/>
      <c r="KAC2" s="53"/>
      <c r="KAD2" s="53"/>
      <c r="KAE2" s="53"/>
      <c r="KAF2" s="53"/>
      <c r="KAG2" s="53"/>
      <c r="KAH2" s="53"/>
      <c r="KAI2" s="53"/>
      <c r="KAJ2" s="53"/>
      <c r="KAK2" s="53"/>
      <c r="KAL2" s="53"/>
      <c r="KAM2" s="53"/>
      <c r="KAN2" s="53"/>
      <c r="KAO2" s="53"/>
      <c r="KAP2" s="53"/>
      <c r="KAQ2" s="53"/>
      <c r="KAR2" s="53"/>
      <c r="KAS2" s="53"/>
      <c r="KAT2" s="53"/>
      <c r="KAU2" s="53"/>
      <c r="KAV2" s="53"/>
      <c r="KAW2" s="53"/>
      <c r="KAX2" s="53"/>
      <c r="KAY2" s="53"/>
      <c r="KAZ2" s="53"/>
      <c r="KBA2" s="53"/>
      <c r="KBB2" s="53"/>
      <c r="KBC2" s="53"/>
      <c r="KBD2" s="53"/>
      <c r="KBE2" s="53"/>
      <c r="KBF2" s="53"/>
      <c r="KBG2" s="53"/>
      <c r="KBH2" s="53"/>
      <c r="KBI2" s="53"/>
      <c r="KBJ2" s="53"/>
      <c r="KBK2" s="53"/>
      <c r="KBL2" s="53"/>
      <c r="KBM2" s="53"/>
      <c r="KBN2" s="53"/>
      <c r="KBO2" s="53"/>
      <c r="KBP2" s="53"/>
      <c r="KBQ2" s="53"/>
      <c r="KBR2" s="53"/>
      <c r="KBS2" s="53"/>
      <c r="KBT2" s="53"/>
      <c r="KBU2" s="53"/>
      <c r="KBV2" s="53"/>
      <c r="KBW2" s="53"/>
      <c r="KBX2" s="53"/>
      <c r="KBY2" s="53"/>
      <c r="KBZ2" s="53"/>
      <c r="KCA2" s="53"/>
      <c r="KCB2" s="53"/>
      <c r="KCC2" s="53"/>
      <c r="KCD2" s="53"/>
      <c r="KCE2" s="53"/>
      <c r="KCF2" s="53"/>
      <c r="KCG2" s="53"/>
      <c r="KCH2" s="53"/>
      <c r="KCI2" s="53"/>
      <c r="KCJ2" s="53"/>
      <c r="KCK2" s="53"/>
      <c r="KCL2" s="53"/>
      <c r="KCM2" s="53"/>
      <c r="KCN2" s="53"/>
      <c r="KCO2" s="53"/>
      <c r="KCP2" s="53"/>
      <c r="KCQ2" s="53"/>
      <c r="KCR2" s="53"/>
      <c r="KCS2" s="53"/>
      <c r="KCT2" s="53"/>
      <c r="KCU2" s="53"/>
      <c r="KCV2" s="53"/>
      <c r="KCW2" s="53"/>
      <c r="KCX2" s="53"/>
      <c r="KCY2" s="53"/>
      <c r="KCZ2" s="53"/>
      <c r="KDA2" s="53"/>
      <c r="KDB2" s="53"/>
      <c r="KDC2" s="53"/>
      <c r="KDD2" s="53"/>
      <c r="KDE2" s="53"/>
      <c r="KDF2" s="53"/>
      <c r="KDG2" s="53"/>
      <c r="KDH2" s="53"/>
      <c r="KDI2" s="53"/>
      <c r="KDJ2" s="53"/>
      <c r="KDK2" s="53"/>
      <c r="KDL2" s="53"/>
      <c r="KDM2" s="53"/>
      <c r="KDN2" s="53"/>
      <c r="KDO2" s="53"/>
      <c r="KDP2" s="53"/>
      <c r="KDQ2" s="53"/>
      <c r="KDR2" s="53"/>
      <c r="KDS2" s="53"/>
      <c r="KDT2" s="53"/>
      <c r="KDU2" s="53"/>
      <c r="KDV2" s="53"/>
      <c r="KDW2" s="53"/>
      <c r="KDX2" s="53"/>
      <c r="KDY2" s="53"/>
      <c r="KDZ2" s="53"/>
      <c r="KEA2" s="53"/>
      <c r="KEB2" s="53"/>
      <c r="KEC2" s="53"/>
      <c r="KED2" s="53"/>
      <c r="KEE2" s="53"/>
      <c r="KEF2" s="53"/>
      <c r="KEG2" s="53"/>
      <c r="KEH2" s="53"/>
      <c r="KEI2" s="53"/>
      <c r="KEJ2" s="53"/>
      <c r="KEK2" s="53"/>
      <c r="KEL2" s="53"/>
      <c r="KEM2" s="53"/>
      <c r="KEN2" s="53"/>
      <c r="KEO2" s="53"/>
      <c r="KEP2" s="53"/>
      <c r="KEQ2" s="53"/>
      <c r="KER2" s="53"/>
      <c r="KES2" s="53"/>
      <c r="KET2" s="53"/>
      <c r="KEU2" s="53"/>
      <c r="KEV2" s="53"/>
      <c r="KEW2" s="53"/>
      <c r="KEX2" s="53"/>
      <c r="KEY2" s="53"/>
      <c r="KEZ2" s="53"/>
      <c r="KFA2" s="53"/>
      <c r="KFB2" s="53"/>
      <c r="KFC2" s="53"/>
      <c r="KFD2" s="53"/>
      <c r="KFE2" s="53"/>
      <c r="KFF2" s="53"/>
      <c r="KFG2" s="53"/>
      <c r="KFH2" s="53"/>
      <c r="KFI2" s="53"/>
      <c r="KFJ2" s="53"/>
      <c r="KFK2" s="53"/>
      <c r="KFL2" s="53"/>
      <c r="KFM2" s="53"/>
      <c r="KFN2" s="53"/>
      <c r="KFO2" s="53"/>
      <c r="KFP2" s="53"/>
      <c r="KFQ2" s="53"/>
      <c r="KFR2" s="53"/>
      <c r="KFS2" s="53"/>
      <c r="KFT2" s="53"/>
      <c r="KFU2" s="53"/>
      <c r="KFV2" s="53"/>
      <c r="KFW2" s="53"/>
      <c r="KFX2" s="53"/>
      <c r="KFY2" s="53"/>
      <c r="KFZ2" s="53"/>
      <c r="KGA2" s="53"/>
      <c r="KGB2" s="53"/>
      <c r="KGC2" s="53"/>
      <c r="KGD2" s="53"/>
      <c r="KGE2" s="53"/>
      <c r="KGF2" s="53"/>
      <c r="KGG2" s="53"/>
      <c r="KGH2" s="53"/>
      <c r="KGI2" s="53"/>
      <c r="KGJ2" s="53"/>
      <c r="KGK2" s="53"/>
      <c r="KGL2" s="53"/>
      <c r="KGM2" s="53"/>
      <c r="KGN2" s="53"/>
      <c r="KGO2" s="53"/>
      <c r="KGP2" s="53"/>
      <c r="KGQ2" s="53"/>
      <c r="KGR2" s="53"/>
      <c r="KGS2" s="53"/>
      <c r="KGT2" s="53"/>
      <c r="KGU2" s="53"/>
      <c r="KGV2" s="53"/>
      <c r="KGW2" s="53"/>
      <c r="KGX2" s="53"/>
      <c r="KGY2" s="53"/>
      <c r="KGZ2" s="53"/>
      <c r="KHA2" s="53"/>
      <c r="KHB2" s="53"/>
      <c r="KHC2" s="53"/>
      <c r="KHD2" s="53"/>
      <c r="KHE2" s="53"/>
      <c r="KHF2" s="53"/>
      <c r="KHG2" s="53"/>
      <c r="KHH2" s="53"/>
      <c r="KHI2" s="53"/>
      <c r="KHJ2" s="53"/>
      <c r="KHK2" s="53"/>
      <c r="KHL2" s="53"/>
      <c r="KHM2" s="53"/>
      <c r="KHN2" s="53"/>
      <c r="KHO2" s="53"/>
      <c r="KHP2" s="53"/>
      <c r="KHQ2" s="53"/>
      <c r="KHR2" s="53"/>
      <c r="KHS2" s="53"/>
      <c r="KHT2" s="53"/>
      <c r="KHU2" s="53"/>
      <c r="KHV2" s="53"/>
      <c r="KHW2" s="53"/>
      <c r="KHX2" s="53"/>
      <c r="KHY2" s="53"/>
      <c r="KHZ2" s="53"/>
      <c r="KIA2" s="53"/>
      <c r="KIB2" s="53"/>
      <c r="KIC2" s="53"/>
      <c r="KID2" s="53"/>
      <c r="KIE2" s="53"/>
      <c r="KIF2" s="53"/>
      <c r="KIG2" s="53"/>
      <c r="KIH2" s="53"/>
      <c r="KII2" s="53"/>
      <c r="KIJ2" s="53"/>
      <c r="KIK2" s="53"/>
      <c r="KIL2" s="53"/>
      <c r="KIM2" s="53"/>
      <c r="KIN2" s="53"/>
      <c r="KIO2" s="53"/>
      <c r="KIP2" s="53"/>
      <c r="KIQ2" s="53"/>
      <c r="KIR2" s="53"/>
      <c r="KIS2" s="53"/>
      <c r="KIT2" s="53"/>
      <c r="KIU2" s="53"/>
      <c r="KIV2" s="53"/>
      <c r="KIW2" s="53"/>
      <c r="KIX2" s="53"/>
      <c r="KIY2" s="53"/>
      <c r="KIZ2" s="53"/>
      <c r="KJA2" s="53"/>
      <c r="KJB2" s="53"/>
      <c r="KJC2" s="53"/>
      <c r="KJD2" s="53"/>
      <c r="KJE2" s="53"/>
      <c r="KJF2" s="53"/>
      <c r="KJG2" s="53"/>
      <c r="KJH2" s="53"/>
      <c r="KJI2" s="53"/>
      <c r="KJJ2" s="53"/>
      <c r="KJK2" s="53"/>
      <c r="KJL2" s="53"/>
      <c r="KJM2" s="53"/>
      <c r="KJN2" s="53"/>
      <c r="KJO2" s="53"/>
      <c r="KJP2" s="53"/>
      <c r="KJQ2" s="53"/>
      <c r="KJR2" s="53"/>
      <c r="KJS2" s="53"/>
      <c r="KJT2" s="53"/>
      <c r="KJU2" s="53"/>
      <c r="KJV2" s="53"/>
      <c r="KJW2" s="53"/>
      <c r="KJX2" s="53"/>
      <c r="KJY2" s="53"/>
      <c r="KJZ2" s="53"/>
      <c r="KKA2" s="53"/>
      <c r="KKB2" s="53"/>
      <c r="KKC2" s="53"/>
      <c r="KKD2" s="53"/>
      <c r="KKE2" s="53"/>
      <c r="KKF2" s="53"/>
      <c r="KKG2" s="53"/>
      <c r="KKH2" s="53"/>
      <c r="KKI2" s="53"/>
      <c r="KKJ2" s="53"/>
      <c r="KKK2" s="53"/>
      <c r="KKL2" s="53"/>
      <c r="KKM2" s="53"/>
      <c r="KKN2" s="53"/>
      <c r="KKO2" s="53"/>
      <c r="KKP2" s="53"/>
      <c r="KKQ2" s="53"/>
      <c r="KKR2" s="53"/>
      <c r="KKS2" s="53"/>
      <c r="KKT2" s="53"/>
      <c r="KKU2" s="53"/>
      <c r="KKV2" s="53"/>
      <c r="KKW2" s="53"/>
      <c r="KKX2" s="53"/>
      <c r="KKY2" s="53"/>
      <c r="KKZ2" s="53"/>
      <c r="KLA2" s="53"/>
      <c r="KLB2" s="53"/>
      <c r="KLC2" s="53"/>
      <c r="KLD2" s="53"/>
      <c r="KLE2" s="53"/>
      <c r="KLF2" s="53"/>
      <c r="KLG2" s="53"/>
      <c r="KLH2" s="53"/>
      <c r="KLI2" s="53"/>
      <c r="KLJ2" s="53"/>
      <c r="KLK2" s="53"/>
      <c r="KLL2" s="53"/>
      <c r="KLM2" s="53"/>
      <c r="KLN2" s="53"/>
      <c r="KLO2" s="53"/>
      <c r="KLP2" s="53"/>
      <c r="KLQ2" s="53"/>
      <c r="KLR2" s="53"/>
      <c r="KLS2" s="53"/>
      <c r="KLT2" s="53"/>
      <c r="KLU2" s="53"/>
      <c r="KLV2" s="53"/>
      <c r="KLW2" s="53"/>
      <c r="KLX2" s="53"/>
      <c r="KLY2" s="53"/>
      <c r="KLZ2" s="53"/>
      <c r="KMA2" s="53"/>
      <c r="KMB2" s="53"/>
      <c r="KMC2" s="53"/>
      <c r="KMD2" s="53"/>
      <c r="KME2" s="53"/>
      <c r="KMF2" s="53"/>
      <c r="KMG2" s="53"/>
      <c r="KMH2" s="53"/>
      <c r="KMI2" s="53"/>
      <c r="KMJ2" s="53"/>
      <c r="KMK2" s="53"/>
      <c r="KML2" s="53"/>
      <c r="KMM2" s="53"/>
      <c r="KMN2" s="53"/>
      <c r="KMO2" s="53"/>
      <c r="KMP2" s="53"/>
      <c r="KMQ2" s="53"/>
      <c r="KMR2" s="53"/>
      <c r="KMS2" s="53"/>
      <c r="KMT2" s="53"/>
      <c r="KMU2" s="53"/>
      <c r="KMV2" s="53"/>
      <c r="KMW2" s="53"/>
      <c r="KMX2" s="53"/>
      <c r="KMY2" s="53"/>
      <c r="KMZ2" s="53"/>
      <c r="KNA2" s="53"/>
      <c r="KNB2" s="53"/>
      <c r="KNC2" s="53"/>
      <c r="KND2" s="53"/>
      <c r="KNE2" s="53"/>
      <c r="KNF2" s="53"/>
      <c r="KNG2" s="53"/>
      <c r="KNH2" s="53"/>
      <c r="KNI2" s="53"/>
      <c r="KNJ2" s="53"/>
      <c r="KNK2" s="53"/>
      <c r="KNL2" s="53"/>
      <c r="KNM2" s="53"/>
      <c r="KNN2" s="53"/>
      <c r="KNO2" s="53"/>
      <c r="KNP2" s="53"/>
      <c r="KNQ2" s="53"/>
      <c r="KNR2" s="53"/>
      <c r="KNS2" s="53"/>
      <c r="KNT2" s="53"/>
      <c r="KNU2" s="53"/>
      <c r="KNV2" s="53"/>
      <c r="KNW2" s="53"/>
      <c r="KNX2" s="53"/>
      <c r="KNY2" s="53"/>
      <c r="KNZ2" s="53"/>
      <c r="KOA2" s="53"/>
      <c r="KOB2" s="53"/>
      <c r="KOC2" s="53"/>
      <c r="KOD2" s="53"/>
      <c r="KOE2" s="53"/>
      <c r="KOF2" s="53"/>
      <c r="KOG2" s="53"/>
      <c r="KOH2" s="53"/>
      <c r="KOI2" s="53"/>
      <c r="KOJ2" s="53"/>
      <c r="KOK2" s="53"/>
      <c r="KOL2" s="53"/>
      <c r="KOM2" s="53"/>
      <c r="KON2" s="53"/>
      <c r="KOO2" s="53"/>
      <c r="KOP2" s="53"/>
      <c r="KOQ2" s="53"/>
      <c r="KOR2" s="53"/>
      <c r="KOS2" s="53"/>
      <c r="KOT2" s="53"/>
      <c r="KOU2" s="53"/>
      <c r="KOV2" s="53"/>
      <c r="KOW2" s="53"/>
      <c r="KOX2" s="53"/>
      <c r="KOY2" s="53"/>
      <c r="KOZ2" s="53"/>
      <c r="KPA2" s="53"/>
      <c r="KPB2" s="53"/>
      <c r="KPC2" s="53"/>
      <c r="KPD2" s="53"/>
      <c r="KPE2" s="53"/>
      <c r="KPF2" s="53"/>
      <c r="KPG2" s="53"/>
      <c r="KPH2" s="53"/>
      <c r="KPI2" s="53"/>
      <c r="KPJ2" s="53"/>
      <c r="KPK2" s="53"/>
      <c r="KPL2" s="53"/>
      <c r="KPM2" s="53"/>
      <c r="KPN2" s="53"/>
      <c r="KPO2" s="53"/>
      <c r="KPP2" s="53"/>
      <c r="KPQ2" s="53"/>
      <c r="KPR2" s="53"/>
      <c r="KPS2" s="53"/>
      <c r="KPT2" s="53"/>
      <c r="KPU2" s="53"/>
      <c r="KPV2" s="53"/>
      <c r="KPW2" s="53"/>
      <c r="KPX2" s="53"/>
      <c r="KPY2" s="53"/>
      <c r="KPZ2" s="53"/>
      <c r="KQA2" s="53"/>
      <c r="KQB2" s="53"/>
      <c r="KQC2" s="53"/>
      <c r="KQD2" s="53"/>
      <c r="KQE2" s="53"/>
      <c r="KQF2" s="53"/>
      <c r="KQG2" s="53"/>
      <c r="KQH2" s="53"/>
      <c r="KQI2" s="53"/>
      <c r="KQJ2" s="53"/>
      <c r="KQK2" s="53"/>
      <c r="KQL2" s="53"/>
      <c r="KQM2" s="53"/>
      <c r="KQN2" s="53"/>
      <c r="KQO2" s="53"/>
      <c r="KQP2" s="53"/>
      <c r="KQQ2" s="53"/>
      <c r="KQR2" s="53"/>
      <c r="KQS2" s="53"/>
      <c r="KQT2" s="53"/>
      <c r="KQU2" s="53"/>
      <c r="KQV2" s="53"/>
      <c r="KQW2" s="53"/>
      <c r="KQX2" s="53"/>
      <c r="KQY2" s="53"/>
      <c r="KQZ2" s="53"/>
      <c r="KRA2" s="53"/>
      <c r="KRB2" s="53"/>
      <c r="KRC2" s="53"/>
      <c r="KRD2" s="53"/>
      <c r="KRE2" s="53"/>
      <c r="KRF2" s="53"/>
      <c r="KRG2" s="53"/>
      <c r="KRH2" s="53"/>
      <c r="KRI2" s="53"/>
      <c r="KRJ2" s="53"/>
      <c r="KRK2" s="53"/>
      <c r="KRL2" s="53"/>
      <c r="KRM2" s="53"/>
      <c r="KRN2" s="53"/>
      <c r="KRO2" s="53"/>
      <c r="KRP2" s="53"/>
      <c r="KRQ2" s="53"/>
      <c r="KRR2" s="53"/>
      <c r="KRS2" s="53"/>
      <c r="KRT2" s="53"/>
      <c r="KRU2" s="53"/>
      <c r="KRV2" s="53"/>
      <c r="KRW2" s="53"/>
      <c r="KRX2" s="53"/>
      <c r="KRY2" s="53"/>
      <c r="KRZ2" s="53"/>
      <c r="KSA2" s="53"/>
      <c r="KSB2" s="53"/>
      <c r="KSC2" s="53"/>
      <c r="KSD2" s="53"/>
      <c r="KSE2" s="53"/>
      <c r="KSF2" s="53"/>
      <c r="KSG2" s="53"/>
      <c r="KSH2" s="53"/>
      <c r="KSI2" s="53"/>
      <c r="KSJ2" s="53"/>
      <c r="KSK2" s="53"/>
      <c r="KSL2" s="53"/>
      <c r="KSM2" s="53"/>
      <c r="KSN2" s="53"/>
      <c r="KSO2" s="53"/>
      <c r="KSP2" s="53"/>
      <c r="KSQ2" s="53"/>
      <c r="KSR2" s="53"/>
      <c r="KSS2" s="53"/>
      <c r="KST2" s="53"/>
      <c r="KSU2" s="53"/>
      <c r="KSV2" s="53"/>
      <c r="KSW2" s="53"/>
      <c r="KSX2" s="53"/>
      <c r="KSY2" s="53"/>
      <c r="KSZ2" s="53"/>
      <c r="KTA2" s="53"/>
      <c r="KTB2" s="53"/>
      <c r="KTC2" s="53"/>
      <c r="KTD2" s="53"/>
      <c r="KTE2" s="53"/>
      <c r="KTF2" s="53"/>
      <c r="KTG2" s="53"/>
      <c r="KTH2" s="53"/>
      <c r="KTI2" s="53"/>
      <c r="KTJ2" s="53"/>
      <c r="KTK2" s="53"/>
      <c r="KTL2" s="53"/>
      <c r="KTM2" s="53"/>
      <c r="KTN2" s="53"/>
      <c r="KTO2" s="53"/>
      <c r="KTP2" s="53"/>
      <c r="KTQ2" s="53"/>
      <c r="KTR2" s="53"/>
      <c r="KTS2" s="53"/>
      <c r="KTT2" s="53"/>
      <c r="KTU2" s="53"/>
      <c r="KTV2" s="53"/>
      <c r="KTW2" s="53"/>
      <c r="KTX2" s="53"/>
      <c r="KTY2" s="53"/>
      <c r="KTZ2" s="53"/>
      <c r="KUA2" s="53"/>
      <c r="KUB2" s="53"/>
      <c r="KUC2" s="53"/>
      <c r="KUD2" s="53"/>
      <c r="KUE2" s="53"/>
      <c r="KUF2" s="53"/>
      <c r="KUG2" s="53"/>
      <c r="KUH2" s="53"/>
      <c r="KUI2" s="53"/>
      <c r="KUJ2" s="53"/>
      <c r="KUK2" s="53"/>
      <c r="KUL2" s="53"/>
      <c r="KUM2" s="53"/>
      <c r="KUN2" s="53"/>
      <c r="KUO2" s="53"/>
      <c r="KUP2" s="53"/>
      <c r="KUQ2" s="53"/>
      <c r="KUR2" s="53"/>
      <c r="KUS2" s="53"/>
      <c r="KUT2" s="53"/>
      <c r="KUU2" s="53"/>
      <c r="KUV2" s="53"/>
      <c r="KUW2" s="53"/>
      <c r="KUX2" s="53"/>
      <c r="KUY2" s="53"/>
      <c r="KUZ2" s="53"/>
      <c r="KVA2" s="53"/>
      <c r="KVB2" s="53"/>
      <c r="KVC2" s="53"/>
      <c r="KVD2" s="53"/>
      <c r="KVE2" s="53"/>
      <c r="KVF2" s="53"/>
      <c r="KVG2" s="53"/>
      <c r="KVH2" s="53"/>
      <c r="KVI2" s="53"/>
      <c r="KVJ2" s="53"/>
      <c r="KVK2" s="53"/>
      <c r="KVL2" s="53"/>
      <c r="KVM2" s="53"/>
      <c r="KVN2" s="53"/>
      <c r="KVO2" s="53"/>
      <c r="KVP2" s="53"/>
      <c r="KVQ2" s="53"/>
      <c r="KVR2" s="53"/>
      <c r="KVS2" s="53"/>
      <c r="KVT2" s="53"/>
      <c r="KVU2" s="53"/>
      <c r="KVV2" s="53"/>
      <c r="KVW2" s="53"/>
      <c r="KVX2" s="53"/>
      <c r="KVY2" s="53"/>
      <c r="KVZ2" s="53"/>
      <c r="KWA2" s="53"/>
      <c r="KWB2" s="53"/>
      <c r="KWC2" s="53"/>
      <c r="KWD2" s="53"/>
      <c r="KWE2" s="53"/>
      <c r="KWF2" s="53"/>
      <c r="KWG2" s="53"/>
      <c r="KWH2" s="53"/>
      <c r="KWI2" s="53"/>
      <c r="KWJ2" s="53"/>
      <c r="KWK2" s="53"/>
      <c r="KWL2" s="53"/>
      <c r="KWM2" s="53"/>
      <c r="KWN2" s="53"/>
      <c r="KWO2" s="53"/>
      <c r="KWP2" s="53"/>
      <c r="KWQ2" s="53"/>
      <c r="KWR2" s="53"/>
      <c r="KWS2" s="53"/>
      <c r="KWT2" s="53"/>
      <c r="KWU2" s="53"/>
      <c r="KWV2" s="53"/>
      <c r="KWW2" s="53"/>
      <c r="KWX2" s="53"/>
      <c r="KWY2" s="53"/>
      <c r="KWZ2" s="53"/>
      <c r="KXA2" s="53"/>
      <c r="KXB2" s="53"/>
      <c r="KXC2" s="53"/>
      <c r="KXD2" s="53"/>
      <c r="KXE2" s="53"/>
      <c r="KXF2" s="53"/>
      <c r="KXG2" s="53"/>
      <c r="KXH2" s="53"/>
      <c r="KXI2" s="53"/>
      <c r="KXJ2" s="53"/>
      <c r="KXK2" s="53"/>
      <c r="KXL2" s="53"/>
      <c r="KXM2" s="53"/>
      <c r="KXN2" s="53"/>
      <c r="KXO2" s="53"/>
      <c r="KXP2" s="53"/>
      <c r="KXQ2" s="53"/>
      <c r="KXR2" s="53"/>
      <c r="KXS2" s="53"/>
      <c r="KXT2" s="53"/>
      <c r="KXU2" s="53"/>
      <c r="KXV2" s="53"/>
      <c r="KXW2" s="53"/>
      <c r="KXX2" s="53"/>
      <c r="KXY2" s="53"/>
      <c r="KXZ2" s="53"/>
      <c r="KYA2" s="53"/>
      <c r="KYB2" s="53"/>
      <c r="KYC2" s="53"/>
      <c r="KYD2" s="53"/>
      <c r="KYE2" s="53"/>
      <c r="KYF2" s="53"/>
      <c r="KYG2" s="53"/>
      <c r="KYH2" s="53"/>
      <c r="KYI2" s="53"/>
      <c r="KYJ2" s="53"/>
      <c r="KYK2" s="53"/>
      <c r="KYL2" s="53"/>
      <c r="KYM2" s="53"/>
      <c r="KYN2" s="53"/>
      <c r="KYO2" s="53"/>
      <c r="KYP2" s="53"/>
      <c r="KYQ2" s="53"/>
      <c r="KYR2" s="53"/>
      <c r="KYS2" s="53"/>
      <c r="KYT2" s="53"/>
      <c r="KYU2" s="53"/>
      <c r="KYV2" s="53"/>
      <c r="KYW2" s="53"/>
      <c r="KYX2" s="53"/>
      <c r="KYY2" s="53"/>
      <c r="KYZ2" s="53"/>
      <c r="KZA2" s="53"/>
      <c r="KZB2" s="53"/>
      <c r="KZC2" s="53"/>
      <c r="KZD2" s="53"/>
      <c r="KZE2" s="53"/>
      <c r="KZF2" s="53"/>
      <c r="KZG2" s="53"/>
      <c r="KZH2" s="53"/>
      <c r="KZI2" s="53"/>
      <c r="KZJ2" s="53"/>
      <c r="KZK2" s="53"/>
      <c r="KZL2" s="53"/>
      <c r="KZM2" s="53"/>
      <c r="KZN2" s="53"/>
      <c r="KZO2" s="53"/>
      <c r="KZP2" s="53"/>
      <c r="KZQ2" s="53"/>
      <c r="KZR2" s="53"/>
      <c r="KZS2" s="53"/>
      <c r="KZT2" s="53"/>
      <c r="KZU2" s="53"/>
      <c r="KZV2" s="53"/>
      <c r="KZW2" s="53"/>
      <c r="KZX2" s="53"/>
      <c r="KZY2" s="53"/>
      <c r="KZZ2" s="53"/>
      <c r="LAA2" s="53"/>
      <c r="LAB2" s="53"/>
      <c r="LAC2" s="53"/>
      <c r="LAD2" s="53"/>
      <c r="LAE2" s="53"/>
      <c r="LAF2" s="53"/>
      <c r="LAG2" s="53"/>
      <c r="LAH2" s="53"/>
      <c r="LAI2" s="53"/>
      <c r="LAJ2" s="53"/>
      <c r="LAK2" s="53"/>
      <c r="LAL2" s="53"/>
      <c r="LAM2" s="53"/>
      <c r="LAN2" s="53"/>
      <c r="LAO2" s="53"/>
      <c r="LAP2" s="53"/>
      <c r="LAQ2" s="53"/>
      <c r="LAR2" s="53"/>
      <c r="LAS2" s="53"/>
      <c r="LAT2" s="53"/>
      <c r="LAU2" s="53"/>
      <c r="LAV2" s="53"/>
      <c r="LAW2" s="53"/>
      <c r="LAX2" s="53"/>
      <c r="LAY2" s="53"/>
      <c r="LAZ2" s="53"/>
      <c r="LBA2" s="53"/>
      <c r="LBB2" s="53"/>
      <c r="LBC2" s="53"/>
      <c r="LBD2" s="53"/>
      <c r="LBE2" s="53"/>
      <c r="LBF2" s="53"/>
      <c r="LBG2" s="53"/>
      <c r="LBH2" s="53"/>
      <c r="LBI2" s="53"/>
      <c r="LBJ2" s="53"/>
      <c r="LBK2" s="53"/>
      <c r="LBL2" s="53"/>
      <c r="LBM2" s="53"/>
      <c r="LBN2" s="53"/>
      <c r="LBO2" s="53"/>
      <c r="LBP2" s="53"/>
      <c r="LBQ2" s="53"/>
      <c r="LBR2" s="53"/>
      <c r="LBS2" s="53"/>
      <c r="LBT2" s="53"/>
      <c r="LBU2" s="53"/>
      <c r="LBV2" s="53"/>
      <c r="LBW2" s="53"/>
      <c r="LBX2" s="53"/>
      <c r="LBY2" s="53"/>
      <c r="LBZ2" s="53"/>
      <c r="LCA2" s="53"/>
      <c r="LCB2" s="53"/>
      <c r="LCC2" s="53"/>
      <c r="LCD2" s="53"/>
      <c r="LCE2" s="53"/>
      <c r="LCF2" s="53"/>
      <c r="LCG2" s="53"/>
      <c r="LCH2" s="53"/>
      <c r="LCI2" s="53"/>
      <c r="LCJ2" s="53"/>
      <c r="LCK2" s="53"/>
      <c r="LCL2" s="53"/>
      <c r="LCM2" s="53"/>
      <c r="LCN2" s="53"/>
      <c r="LCO2" s="53"/>
      <c r="LCP2" s="53"/>
      <c r="LCQ2" s="53"/>
      <c r="LCR2" s="53"/>
      <c r="LCS2" s="53"/>
      <c r="LCT2" s="53"/>
      <c r="LCU2" s="53"/>
      <c r="LCV2" s="53"/>
      <c r="LCW2" s="53"/>
      <c r="LCX2" s="53"/>
      <c r="LCY2" s="53"/>
      <c r="LCZ2" s="53"/>
      <c r="LDA2" s="53"/>
      <c r="LDB2" s="53"/>
      <c r="LDC2" s="53"/>
      <c r="LDD2" s="53"/>
      <c r="LDE2" s="53"/>
      <c r="LDF2" s="53"/>
      <c r="LDG2" s="53"/>
      <c r="LDH2" s="53"/>
      <c r="LDI2" s="53"/>
      <c r="LDJ2" s="53"/>
      <c r="LDK2" s="53"/>
      <c r="LDL2" s="53"/>
      <c r="LDM2" s="53"/>
      <c r="LDN2" s="53"/>
      <c r="LDO2" s="53"/>
      <c r="LDP2" s="53"/>
      <c r="LDQ2" s="53"/>
      <c r="LDR2" s="53"/>
      <c r="LDS2" s="53"/>
      <c r="LDT2" s="53"/>
      <c r="LDU2" s="53"/>
      <c r="LDV2" s="53"/>
      <c r="LDW2" s="53"/>
      <c r="LDX2" s="53"/>
      <c r="LDY2" s="53"/>
      <c r="LDZ2" s="53"/>
      <c r="LEA2" s="53"/>
      <c r="LEB2" s="53"/>
      <c r="LEC2" s="53"/>
      <c r="LED2" s="53"/>
      <c r="LEE2" s="53"/>
      <c r="LEF2" s="53"/>
      <c r="LEG2" s="53"/>
      <c r="LEH2" s="53"/>
      <c r="LEI2" s="53"/>
      <c r="LEJ2" s="53"/>
      <c r="LEK2" s="53"/>
      <c r="LEL2" s="53"/>
      <c r="LEM2" s="53"/>
      <c r="LEN2" s="53"/>
      <c r="LEO2" s="53"/>
      <c r="LEP2" s="53"/>
      <c r="LEQ2" s="53"/>
      <c r="LER2" s="53"/>
      <c r="LES2" s="53"/>
      <c r="LET2" s="53"/>
      <c r="LEU2" s="53"/>
      <c r="LEV2" s="53"/>
      <c r="LEW2" s="53"/>
      <c r="LEX2" s="53"/>
      <c r="LEY2" s="53"/>
      <c r="LEZ2" s="53"/>
      <c r="LFA2" s="53"/>
      <c r="LFB2" s="53"/>
      <c r="LFC2" s="53"/>
      <c r="LFD2" s="53"/>
      <c r="LFE2" s="53"/>
      <c r="LFF2" s="53"/>
      <c r="LFG2" s="53"/>
      <c r="LFH2" s="53"/>
      <c r="LFI2" s="53"/>
      <c r="LFJ2" s="53"/>
      <c r="LFK2" s="53"/>
      <c r="LFL2" s="53"/>
      <c r="LFM2" s="53"/>
      <c r="LFN2" s="53"/>
      <c r="LFO2" s="53"/>
      <c r="LFP2" s="53"/>
      <c r="LFQ2" s="53"/>
      <c r="LFR2" s="53"/>
      <c r="LFS2" s="53"/>
      <c r="LFT2" s="53"/>
      <c r="LFU2" s="53"/>
      <c r="LFV2" s="53"/>
      <c r="LFW2" s="53"/>
      <c r="LFX2" s="53"/>
      <c r="LFY2" s="53"/>
      <c r="LFZ2" s="53"/>
      <c r="LGA2" s="53"/>
      <c r="LGB2" s="53"/>
      <c r="LGC2" s="53"/>
      <c r="LGD2" s="53"/>
      <c r="LGE2" s="53"/>
      <c r="LGF2" s="53"/>
      <c r="LGG2" s="53"/>
      <c r="LGH2" s="53"/>
      <c r="LGI2" s="53"/>
      <c r="LGJ2" s="53"/>
      <c r="LGK2" s="53"/>
      <c r="LGL2" s="53"/>
      <c r="LGM2" s="53"/>
      <c r="LGN2" s="53"/>
      <c r="LGO2" s="53"/>
      <c r="LGP2" s="53"/>
      <c r="LGQ2" s="53"/>
      <c r="LGR2" s="53"/>
      <c r="LGS2" s="53"/>
      <c r="LGT2" s="53"/>
      <c r="LGU2" s="53"/>
      <c r="LGV2" s="53"/>
      <c r="LGW2" s="53"/>
      <c r="LGX2" s="53"/>
      <c r="LGY2" s="53"/>
      <c r="LGZ2" s="53"/>
      <c r="LHA2" s="53"/>
      <c r="LHB2" s="53"/>
      <c r="LHC2" s="53"/>
      <c r="LHD2" s="53"/>
      <c r="LHE2" s="53"/>
      <c r="LHF2" s="53"/>
      <c r="LHG2" s="53"/>
      <c r="LHH2" s="53"/>
      <c r="LHI2" s="53"/>
      <c r="LHJ2" s="53"/>
      <c r="LHK2" s="53"/>
      <c r="LHL2" s="53"/>
      <c r="LHM2" s="53"/>
      <c r="LHN2" s="53"/>
      <c r="LHO2" s="53"/>
      <c r="LHP2" s="53"/>
      <c r="LHQ2" s="53"/>
      <c r="LHR2" s="53"/>
      <c r="LHS2" s="53"/>
      <c r="LHT2" s="53"/>
      <c r="LHU2" s="53"/>
      <c r="LHV2" s="53"/>
      <c r="LHW2" s="53"/>
      <c r="LHX2" s="53"/>
      <c r="LHY2" s="53"/>
      <c r="LHZ2" s="53"/>
      <c r="LIA2" s="53"/>
      <c r="LIB2" s="53"/>
      <c r="LIC2" s="53"/>
      <c r="LID2" s="53"/>
      <c r="LIE2" s="53"/>
      <c r="LIF2" s="53"/>
      <c r="LIG2" s="53"/>
      <c r="LIH2" s="53"/>
      <c r="LII2" s="53"/>
      <c r="LIJ2" s="53"/>
      <c r="LIK2" s="53"/>
      <c r="LIL2" s="53"/>
      <c r="LIM2" s="53"/>
      <c r="LIN2" s="53"/>
      <c r="LIO2" s="53"/>
      <c r="LIP2" s="53"/>
      <c r="LIQ2" s="53"/>
      <c r="LIR2" s="53"/>
      <c r="LIS2" s="53"/>
      <c r="LIT2" s="53"/>
      <c r="LIU2" s="53"/>
      <c r="LIV2" s="53"/>
      <c r="LIW2" s="53"/>
      <c r="LIX2" s="53"/>
      <c r="LIY2" s="53"/>
      <c r="LIZ2" s="53"/>
      <c r="LJA2" s="53"/>
      <c r="LJB2" s="53"/>
      <c r="LJC2" s="53"/>
      <c r="LJD2" s="53"/>
      <c r="LJE2" s="53"/>
      <c r="LJF2" s="53"/>
      <c r="LJG2" s="53"/>
      <c r="LJH2" s="53"/>
      <c r="LJI2" s="53"/>
      <c r="LJJ2" s="53"/>
      <c r="LJK2" s="53"/>
      <c r="LJL2" s="53"/>
      <c r="LJM2" s="53"/>
      <c r="LJN2" s="53"/>
      <c r="LJO2" s="53"/>
      <c r="LJP2" s="53"/>
      <c r="LJQ2" s="53"/>
      <c r="LJR2" s="53"/>
      <c r="LJS2" s="53"/>
      <c r="LJT2" s="53"/>
      <c r="LJU2" s="53"/>
      <c r="LJV2" s="53"/>
      <c r="LJW2" s="53"/>
      <c r="LJX2" s="53"/>
      <c r="LJY2" s="53"/>
      <c r="LJZ2" s="53"/>
      <c r="LKA2" s="53"/>
      <c r="LKB2" s="53"/>
      <c r="LKC2" s="53"/>
      <c r="LKD2" s="53"/>
      <c r="LKE2" s="53"/>
      <c r="LKF2" s="53"/>
      <c r="LKG2" s="53"/>
      <c r="LKH2" s="53"/>
      <c r="LKI2" s="53"/>
      <c r="LKJ2" s="53"/>
      <c r="LKK2" s="53"/>
      <c r="LKL2" s="53"/>
      <c r="LKM2" s="53"/>
      <c r="LKN2" s="53"/>
      <c r="LKO2" s="53"/>
      <c r="LKP2" s="53"/>
      <c r="LKQ2" s="53"/>
      <c r="LKR2" s="53"/>
      <c r="LKS2" s="53"/>
      <c r="LKT2" s="53"/>
      <c r="LKU2" s="53"/>
      <c r="LKV2" s="53"/>
      <c r="LKW2" s="53"/>
      <c r="LKX2" s="53"/>
      <c r="LKY2" s="53"/>
      <c r="LKZ2" s="53"/>
      <c r="LLA2" s="53"/>
      <c r="LLB2" s="53"/>
      <c r="LLC2" s="53"/>
      <c r="LLD2" s="53"/>
      <c r="LLE2" s="53"/>
      <c r="LLF2" s="53"/>
      <c r="LLG2" s="53"/>
      <c r="LLH2" s="53"/>
      <c r="LLI2" s="53"/>
      <c r="LLJ2" s="53"/>
      <c r="LLK2" s="53"/>
      <c r="LLL2" s="53"/>
      <c r="LLM2" s="53"/>
      <c r="LLN2" s="53"/>
      <c r="LLO2" s="53"/>
      <c r="LLP2" s="53"/>
      <c r="LLQ2" s="53"/>
      <c r="LLR2" s="53"/>
      <c r="LLS2" s="53"/>
      <c r="LLT2" s="53"/>
      <c r="LLU2" s="53"/>
      <c r="LLV2" s="53"/>
      <c r="LLW2" s="53"/>
      <c r="LLX2" s="53"/>
      <c r="LLY2" s="53"/>
      <c r="LLZ2" s="53"/>
      <c r="LMA2" s="53"/>
      <c r="LMB2" s="53"/>
      <c r="LMC2" s="53"/>
      <c r="LMD2" s="53"/>
      <c r="LME2" s="53"/>
      <c r="LMF2" s="53"/>
      <c r="LMG2" s="53"/>
      <c r="LMH2" s="53"/>
      <c r="LMI2" s="53"/>
      <c r="LMJ2" s="53"/>
      <c r="LMK2" s="53"/>
      <c r="LML2" s="53"/>
      <c r="LMM2" s="53"/>
      <c r="LMN2" s="53"/>
      <c r="LMO2" s="53"/>
      <c r="LMP2" s="53"/>
      <c r="LMQ2" s="53"/>
      <c r="LMR2" s="53"/>
      <c r="LMS2" s="53"/>
      <c r="LMT2" s="53"/>
      <c r="LMU2" s="53"/>
      <c r="LMV2" s="53"/>
      <c r="LMW2" s="53"/>
      <c r="LMX2" s="53"/>
      <c r="LMY2" s="53"/>
      <c r="LMZ2" s="53"/>
      <c r="LNA2" s="53"/>
      <c r="LNB2" s="53"/>
      <c r="LNC2" s="53"/>
      <c r="LND2" s="53"/>
      <c r="LNE2" s="53"/>
      <c r="LNF2" s="53"/>
      <c r="LNG2" s="53"/>
      <c r="LNH2" s="53"/>
      <c r="LNI2" s="53"/>
      <c r="LNJ2" s="53"/>
      <c r="LNK2" s="53"/>
      <c r="LNL2" s="53"/>
      <c r="LNM2" s="53"/>
      <c r="LNN2" s="53"/>
      <c r="LNO2" s="53"/>
      <c r="LNP2" s="53"/>
      <c r="LNQ2" s="53"/>
      <c r="LNR2" s="53"/>
      <c r="LNS2" s="53"/>
      <c r="LNT2" s="53"/>
      <c r="LNU2" s="53"/>
      <c r="LNV2" s="53"/>
      <c r="LNW2" s="53"/>
      <c r="LNX2" s="53"/>
      <c r="LNY2" s="53"/>
      <c r="LNZ2" s="53"/>
      <c r="LOA2" s="53"/>
      <c r="LOB2" s="53"/>
      <c r="LOC2" s="53"/>
      <c r="LOD2" s="53"/>
      <c r="LOE2" s="53"/>
      <c r="LOF2" s="53"/>
      <c r="LOG2" s="53"/>
      <c r="LOH2" s="53"/>
      <c r="LOI2" s="53"/>
      <c r="LOJ2" s="53"/>
      <c r="LOK2" s="53"/>
      <c r="LOL2" s="53"/>
      <c r="LOM2" s="53"/>
      <c r="LON2" s="53"/>
      <c r="LOO2" s="53"/>
      <c r="LOP2" s="53"/>
      <c r="LOQ2" s="53"/>
      <c r="LOR2" s="53"/>
      <c r="LOS2" s="53"/>
      <c r="LOT2" s="53"/>
      <c r="LOU2" s="53"/>
      <c r="LOV2" s="53"/>
      <c r="LOW2" s="53"/>
      <c r="LOX2" s="53"/>
      <c r="LOY2" s="53"/>
      <c r="LOZ2" s="53"/>
      <c r="LPA2" s="53"/>
      <c r="LPB2" s="53"/>
      <c r="LPC2" s="53"/>
      <c r="LPD2" s="53"/>
      <c r="LPE2" s="53"/>
      <c r="LPF2" s="53"/>
      <c r="LPG2" s="53"/>
      <c r="LPH2" s="53"/>
      <c r="LPI2" s="53"/>
      <c r="LPJ2" s="53"/>
      <c r="LPK2" s="53"/>
      <c r="LPL2" s="53"/>
      <c r="LPM2" s="53"/>
      <c r="LPN2" s="53"/>
      <c r="LPO2" s="53"/>
      <c r="LPP2" s="53"/>
      <c r="LPQ2" s="53"/>
      <c r="LPR2" s="53"/>
      <c r="LPS2" s="53"/>
      <c r="LPT2" s="53"/>
      <c r="LPU2" s="53"/>
      <c r="LPV2" s="53"/>
      <c r="LPW2" s="53"/>
      <c r="LPX2" s="53"/>
      <c r="LPY2" s="53"/>
      <c r="LPZ2" s="53"/>
      <c r="LQA2" s="53"/>
      <c r="LQB2" s="53"/>
      <c r="LQC2" s="53"/>
      <c r="LQD2" s="53"/>
      <c r="LQE2" s="53"/>
      <c r="LQF2" s="53"/>
      <c r="LQG2" s="53"/>
      <c r="LQH2" s="53"/>
      <c r="LQI2" s="53"/>
      <c r="LQJ2" s="53"/>
      <c r="LQK2" s="53"/>
      <c r="LQL2" s="53"/>
      <c r="LQM2" s="53"/>
      <c r="LQN2" s="53"/>
      <c r="LQO2" s="53"/>
      <c r="LQP2" s="53"/>
      <c r="LQQ2" s="53"/>
      <c r="LQR2" s="53"/>
      <c r="LQS2" s="53"/>
      <c r="LQT2" s="53"/>
      <c r="LQU2" s="53"/>
      <c r="LQV2" s="53"/>
      <c r="LQW2" s="53"/>
      <c r="LQX2" s="53"/>
      <c r="LQY2" s="53"/>
      <c r="LQZ2" s="53"/>
      <c r="LRA2" s="53"/>
      <c r="LRB2" s="53"/>
      <c r="LRC2" s="53"/>
      <c r="LRD2" s="53"/>
      <c r="LRE2" s="53"/>
      <c r="LRF2" s="53"/>
      <c r="LRG2" s="53"/>
      <c r="LRH2" s="53"/>
      <c r="LRI2" s="53"/>
      <c r="LRJ2" s="53"/>
      <c r="LRK2" s="53"/>
      <c r="LRL2" s="53"/>
      <c r="LRM2" s="53"/>
      <c r="LRN2" s="53"/>
      <c r="LRO2" s="53"/>
      <c r="LRP2" s="53"/>
      <c r="LRQ2" s="53"/>
      <c r="LRR2" s="53"/>
      <c r="LRS2" s="53"/>
      <c r="LRT2" s="53"/>
      <c r="LRU2" s="53"/>
      <c r="LRV2" s="53"/>
      <c r="LRW2" s="53"/>
      <c r="LRX2" s="53"/>
      <c r="LRY2" s="53"/>
      <c r="LRZ2" s="53"/>
      <c r="LSA2" s="53"/>
      <c r="LSB2" s="53"/>
      <c r="LSC2" s="53"/>
      <c r="LSD2" s="53"/>
      <c r="LSE2" s="53"/>
      <c r="LSF2" s="53"/>
      <c r="LSG2" s="53"/>
      <c r="LSH2" s="53"/>
      <c r="LSI2" s="53"/>
      <c r="LSJ2" s="53"/>
      <c r="LSK2" s="53"/>
      <c r="LSL2" s="53"/>
      <c r="LSM2" s="53"/>
      <c r="LSN2" s="53"/>
      <c r="LSO2" s="53"/>
      <c r="LSP2" s="53"/>
      <c r="LSQ2" s="53"/>
      <c r="LSR2" s="53"/>
      <c r="LSS2" s="53"/>
      <c r="LST2" s="53"/>
      <c r="LSU2" s="53"/>
      <c r="LSV2" s="53"/>
      <c r="LSW2" s="53"/>
      <c r="LSX2" s="53"/>
      <c r="LSY2" s="53"/>
      <c r="LSZ2" s="53"/>
      <c r="LTA2" s="53"/>
      <c r="LTB2" s="53"/>
      <c r="LTC2" s="53"/>
      <c r="LTD2" s="53"/>
      <c r="LTE2" s="53"/>
      <c r="LTF2" s="53"/>
      <c r="LTG2" s="53"/>
      <c r="LTH2" s="53"/>
      <c r="LTI2" s="53"/>
      <c r="LTJ2" s="53"/>
      <c r="LTK2" s="53"/>
      <c r="LTL2" s="53"/>
      <c r="LTM2" s="53"/>
      <c r="LTN2" s="53"/>
      <c r="LTO2" s="53"/>
      <c r="LTP2" s="53"/>
      <c r="LTQ2" s="53"/>
      <c r="LTR2" s="53"/>
      <c r="LTS2" s="53"/>
      <c r="LTT2" s="53"/>
      <c r="LTU2" s="53"/>
      <c r="LTV2" s="53"/>
      <c r="LTW2" s="53"/>
      <c r="LTX2" s="53"/>
      <c r="LTY2" s="53"/>
      <c r="LTZ2" s="53"/>
      <c r="LUA2" s="53"/>
      <c r="LUB2" s="53"/>
      <c r="LUC2" s="53"/>
      <c r="LUD2" s="53"/>
      <c r="LUE2" s="53"/>
      <c r="LUF2" s="53"/>
      <c r="LUG2" s="53"/>
      <c r="LUH2" s="53"/>
      <c r="LUI2" s="53"/>
      <c r="LUJ2" s="53"/>
      <c r="LUK2" s="53"/>
      <c r="LUL2" s="53"/>
      <c r="LUM2" s="53"/>
      <c r="LUN2" s="53"/>
      <c r="LUO2" s="53"/>
      <c r="LUP2" s="53"/>
      <c r="LUQ2" s="53"/>
      <c r="LUR2" s="53"/>
      <c r="LUS2" s="53"/>
      <c r="LUT2" s="53"/>
      <c r="LUU2" s="53"/>
      <c r="LUV2" s="53"/>
      <c r="LUW2" s="53"/>
      <c r="LUX2" s="53"/>
      <c r="LUY2" s="53"/>
      <c r="LUZ2" s="53"/>
      <c r="LVA2" s="53"/>
      <c r="LVB2" s="53"/>
      <c r="LVC2" s="53"/>
      <c r="LVD2" s="53"/>
      <c r="LVE2" s="53"/>
      <c r="LVF2" s="53"/>
      <c r="LVG2" s="53"/>
      <c r="LVH2" s="53"/>
      <c r="LVI2" s="53"/>
      <c r="LVJ2" s="53"/>
      <c r="LVK2" s="53"/>
      <c r="LVL2" s="53"/>
      <c r="LVM2" s="53"/>
      <c r="LVN2" s="53"/>
      <c r="LVO2" s="53"/>
      <c r="LVP2" s="53"/>
      <c r="LVQ2" s="53"/>
      <c r="LVR2" s="53"/>
      <c r="LVS2" s="53"/>
      <c r="LVT2" s="53"/>
      <c r="LVU2" s="53"/>
      <c r="LVV2" s="53"/>
      <c r="LVW2" s="53"/>
      <c r="LVX2" s="53"/>
      <c r="LVY2" s="53"/>
      <c r="LVZ2" s="53"/>
      <c r="LWA2" s="53"/>
      <c r="LWB2" s="53"/>
      <c r="LWC2" s="53"/>
      <c r="LWD2" s="53"/>
      <c r="LWE2" s="53"/>
      <c r="LWF2" s="53"/>
      <c r="LWG2" s="53"/>
      <c r="LWH2" s="53"/>
      <c r="LWI2" s="53"/>
      <c r="LWJ2" s="53"/>
      <c r="LWK2" s="53"/>
      <c r="LWL2" s="53"/>
      <c r="LWM2" s="53"/>
      <c r="LWN2" s="53"/>
      <c r="LWO2" s="53"/>
      <c r="LWP2" s="53"/>
      <c r="LWQ2" s="53"/>
      <c r="LWR2" s="53"/>
      <c r="LWS2" s="53"/>
      <c r="LWT2" s="53"/>
      <c r="LWU2" s="53"/>
      <c r="LWV2" s="53"/>
      <c r="LWW2" s="53"/>
      <c r="LWX2" s="53"/>
      <c r="LWY2" s="53"/>
      <c r="LWZ2" s="53"/>
      <c r="LXA2" s="53"/>
      <c r="LXB2" s="53"/>
      <c r="LXC2" s="53"/>
      <c r="LXD2" s="53"/>
      <c r="LXE2" s="53"/>
      <c r="LXF2" s="53"/>
      <c r="LXG2" s="53"/>
      <c r="LXH2" s="53"/>
      <c r="LXI2" s="53"/>
      <c r="LXJ2" s="53"/>
      <c r="LXK2" s="53"/>
      <c r="LXL2" s="53"/>
      <c r="LXM2" s="53"/>
      <c r="LXN2" s="53"/>
      <c r="LXO2" s="53"/>
      <c r="LXP2" s="53"/>
      <c r="LXQ2" s="53"/>
      <c r="LXR2" s="53"/>
      <c r="LXS2" s="53"/>
      <c r="LXT2" s="53"/>
      <c r="LXU2" s="53"/>
      <c r="LXV2" s="53"/>
      <c r="LXW2" s="53"/>
      <c r="LXX2" s="53"/>
      <c r="LXY2" s="53"/>
      <c r="LXZ2" s="53"/>
      <c r="LYA2" s="53"/>
      <c r="LYB2" s="53"/>
      <c r="LYC2" s="53"/>
      <c r="LYD2" s="53"/>
      <c r="LYE2" s="53"/>
      <c r="LYF2" s="53"/>
      <c r="LYG2" s="53"/>
      <c r="LYH2" s="53"/>
      <c r="LYI2" s="53"/>
      <c r="LYJ2" s="53"/>
      <c r="LYK2" s="53"/>
      <c r="LYL2" s="53"/>
      <c r="LYM2" s="53"/>
      <c r="LYN2" s="53"/>
      <c r="LYO2" s="53"/>
      <c r="LYP2" s="53"/>
      <c r="LYQ2" s="53"/>
      <c r="LYR2" s="53"/>
      <c r="LYS2" s="53"/>
      <c r="LYT2" s="53"/>
      <c r="LYU2" s="53"/>
      <c r="LYV2" s="53"/>
      <c r="LYW2" s="53"/>
      <c r="LYX2" s="53"/>
      <c r="LYY2" s="53"/>
      <c r="LYZ2" s="53"/>
      <c r="LZA2" s="53"/>
      <c r="LZB2" s="53"/>
      <c r="LZC2" s="53"/>
      <c r="LZD2" s="53"/>
      <c r="LZE2" s="53"/>
      <c r="LZF2" s="53"/>
      <c r="LZG2" s="53"/>
      <c r="LZH2" s="53"/>
      <c r="LZI2" s="53"/>
      <c r="LZJ2" s="53"/>
      <c r="LZK2" s="53"/>
      <c r="LZL2" s="53"/>
      <c r="LZM2" s="53"/>
      <c r="LZN2" s="53"/>
      <c r="LZO2" s="53"/>
      <c r="LZP2" s="53"/>
      <c r="LZQ2" s="53"/>
      <c r="LZR2" s="53"/>
      <c r="LZS2" s="53"/>
      <c r="LZT2" s="53"/>
      <c r="LZU2" s="53"/>
      <c r="LZV2" s="53"/>
      <c r="LZW2" s="53"/>
      <c r="LZX2" s="53"/>
      <c r="LZY2" s="53"/>
      <c r="LZZ2" s="53"/>
      <c r="MAA2" s="53"/>
      <c r="MAB2" s="53"/>
      <c r="MAC2" s="53"/>
      <c r="MAD2" s="53"/>
      <c r="MAE2" s="53"/>
      <c r="MAF2" s="53"/>
      <c r="MAG2" s="53"/>
      <c r="MAH2" s="53"/>
      <c r="MAI2" s="53"/>
      <c r="MAJ2" s="53"/>
      <c r="MAK2" s="53"/>
      <c r="MAL2" s="53"/>
      <c r="MAM2" s="53"/>
      <c r="MAN2" s="53"/>
      <c r="MAO2" s="53"/>
      <c r="MAP2" s="53"/>
      <c r="MAQ2" s="53"/>
      <c r="MAR2" s="53"/>
      <c r="MAS2" s="53"/>
      <c r="MAT2" s="53"/>
      <c r="MAU2" s="53"/>
      <c r="MAV2" s="53"/>
      <c r="MAW2" s="53"/>
      <c r="MAX2" s="53"/>
      <c r="MAY2" s="53"/>
      <c r="MAZ2" s="53"/>
      <c r="MBA2" s="53"/>
      <c r="MBB2" s="53"/>
      <c r="MBC2" s="53"/>
      <c r="MBD2" s="53"/>
      <c r="MBE2" s="53"/>
      <c r="MBF2" s="53"/>
      <c r="MBG2" s="53"/>
      <c r="MBH2" s="53"/>
      <c r="MBI2" s="53"/>
      <c r="MBJ2" s="53"/>
      <c r="MBK2" s="53"/>
      <c r="MBL2" s="53"/>
      <c r="MBM2" s="53"/>
      <c r="MBN2" s="53"/>
      <c r="MBO2" s="53"/>
      <c r="MBP2" s="53"/>
      <c r="MBQ2" s="53"/>
      <c r="MBR2" s="53"/>
      <c r="MBS2" s="53"/>
      <c r="MBT2" s="53"/>
      <c r="MBU2" s="53"/>
      <c r="MBV2" s="53"/>
      <c r="MBW2" s="53"/>
      <c r="MBX2" s="53"/>
      <c r="MBY2" s="53"/>
      <c r="MBZ2" s="53"/>
      <c r="MCA2" s="53"/>
      <c r="MCB2" s="53"/>
      <c r="MCC2" s="53"/>
      <c r="MCD2" s="53"/>
      <c r="MCE2" s="53"/>
      <c r="MCF2" s="53"/>
      <c r="MCG2" s="53"/>
      <c r="MCH2" s="53"/>
      <c r="MCI2" s="53"/>
      <c r="MCJ2" s="53"/>
      <c r="MCK2" s="53"/>
      <c r="MCL2" s="53"/>
      <c r="MCM2" s="53"/>
      <c r="MCN2" s="53"/>
      <c r="MCO2" s="53"/>
      <c r="MCP2" s="53"/>
      <c r="MCQ2" s="53"/>
      <c r="MCR2" s="53"/>
      <c r="MCS2" s="53"/>
      <c r="MCT2" s="53"/>
      <c r="MCU2" s="53"/>
      <c r="MCV2" s="53"/>
      <c r="MCW2" s="53"/>
      <c r="MCX2" s="53"/>
      <c r="MCY2" s="53"/>
      <c r="MCZ2" s="53"/>
      <c r="MDA2" s="53"/>
      <c r="MDB2" s="53"/>
      <c r="MDC2" s="53"/>
      <c r="MDD2" s="53"/>
      <c r="MDE2" s="53"/>
      <c r="MDF2" s="53"/>
      <c r="MDG2" s="53"/>
      <c r="MDH2" s="53"/>
      <c r="MDI2" s="53"/>
      <c r="MDJ2" s="53"/>
      <c r="MDK2" s="53"/>
      <c r="MDL2" s="53"/>
      <c r="MDM2" s="53"/>
      <c r="MDN2" s="53"/>
      <c r="MDO2" s="53"/>
      <c r="MDP2" s="53"/>
      <c r="MDQ2" s="53"/>
      <c r="MDR2" s="53"/>
      <c r="MDS2" s="53"/>
      <c r="MDT2" s="53"/>
      <c r="MDU2" s="53"/>
      <c r="MDV2" s="53"/>
      <c r="MDW2" s="53"/>
      <c r="MDX2" s="53"/>
      <c r="MDY2" s="53"/>
      <c r="MDZ2" s="53"/>
      <c r="MEA2" s="53"/>
      <c r="MEB2" s="53"/>
      <c r="MEC2" s="53"/>
      <c r="MED2" s="53"/>
      <c r="MEE2" s="53"/>
      <c r="MEF2" s="53"/>
      <c r="MEG2" s="53"/>
      <c r="MEH2" s="53"/>
      <c r="MEI2" s="53"/>
      <c r="MEJ2" s="53"/>
      <c r="MEK2" s="53"/>
      <c r="MEL2" s="53"/>
      <c r="MEM2" s="53"/>
      <c r="MEN2" s="53"/>
      <c r="MEO2" s="53"/>
      <c r="MEP2" s="53"/>
      <c r="MEQ2" s="53"/>
      <c r="MER2" s="53"/>
      <c r="MES2" s="53"/>
      <c r="MET2" s="53"/>
      <c r="MEU2" s="53"/>
      <c r="MEV2" s="53"/>
      <c r="MEW2" s="53"/>
      <c r="MEX2" s="53"/>
      <c r="MEY2" s="53"/>
      <c r="MEZ2" s="53"/>
      <c r="MFA2" s="53"/>
      <c r="MFB2" s="53"/>
      <c r="MFC2" s="53"/>
      <c r="MFD2" s="53"/>
      <c r="MFE2" s="53"/>
      <c r="MFF2" s="53"/>
      <c r="MFG2" s="53"/>
      <c r="MFH2" s="53"/>
      <c r="MFI2" s="53"/>
      <c r="MFJ2" s="53"/>
      <c r="MFK2" s="53"/>
      <c r="MFL2" s="53"/>
      <c r="MFM2" s="53"/>
      <c r="MFN2" s="53"/>
      <c r="MFO2" s="53"/>
      <c r="MFP2" s="53"/>
      <c r="MFQ2" s="53"/>
      <c r="MFR2" s="53"/>
      <c r="MFS2" s="53"/>
      <c r="MFT2" s="53"/>
      <c r="MFU2" s="53"/>
      <c r="MFV2" s="53"/>
      <c r="MFW2" s="53"/>
      <c r="MFX2" s="53"/>
      <c r="MFY2" s="53"/>
      <c r="MFZ2" s="53"/>
      <c r="MGA2" s="53"/>
      <c r="MGB2" s="53"/>
      <c r="MGC2" s="53"/>
      <c r="MGD2" s="53"/>
      <c r="MGE2" s="53"/>
      <c r="MGF2" s="53"/>
      <c r="MGG2" s="53"/>
      <c r="MGH2" s="53"/>
      <c r="MGI2" s="53"/>
      <c r="MGJ2" s="53"/>
      <c r="MGK2" s="53"/>
      <c r="MGL2" s="53"/>
      <c r="MGM2" s="53"/>
      <c r="MGN2" s="53"/>
      <c r="MGO2" s="53"/>
      <c r="MGP2" s="53"/>
      <c r="MGQ2" s="53"/>
      <c r="MGR2" s="53"/>
      <c r="MGS2" s="53"/>
      <c r="MGT2" s="53"/>
      <c r="MGU2" s="53"/>
      <c r="MGV2" s="53"/>
      <c r="MGW2" s="53"/>
      <c r="MGX2" s="53"/>
      <c r="MGY2" s="53"/>
      <c r="MGZ2" s="53"/>
      <c r="MHA2" s="53"/>
      <c r="MHB2" s="53"/>
      <c r="MHC2" s="53"/>
      <c r="MHD2" s="53"/>
      <c r="MHE2" s="53"/>
      <c r="MHF2" s="53"/>
      <c r="MHG2" s="53"/>
      <c r="MHH2" s="53"/>
      <c r="MHI2" s="53"/>
      <c r="MHJ2" s="53"/>
      <c r="MHK2" s="53"/>
      <c r="MHL2" s="53"/>
      <c r="MHM2" s="53"/>
      <c r="MHN2" s="53"/>
      <c r="MHO2" s="53"/>
      <c r="MHP2" s="53"/>
      <c r="MHQ2" s="53"/>
      <c r="MHR2" s="53"/>
      <c r="MHS2" s="53"/>
      <c r="MHT2" s="53"/>
      <c r="MHU2" s="53"/>
      <c r="MHV2" s="53"/>
      <c r="MHW2" s="53"/>
      <c r="MHX2" s="53"/>
      <c r="MHY2" s="53"/>
      <c r="MHZ2" s="53"/>
      <c r="MIA2" s="53"/>
      <c r="MIB2" s="53"/>
      <c r="MIC2" s="53"/>
      <c r="MID2" s="53"/>
      <c r="MIE2" s="53"/>
      <c r="MIF2" s="53"/>
      <c r="MIG2" s="53"/>
      <c r="MIH2" s="53"/>
      <c r="MII2" s="53"/>
      <c r="MIJ2" s="53"/>
      <c r="MIK2" s="53"/>
      <c r="MIL2" s="53"/>
      <c r="MIM2" s="53"/>
      <c r="MIN2" s="53"/>
      <c r="MIO2" s="53"/>
      <c r="MIP2" s="53"/>
      <c r="MIQ2" s="53"/>
      <c r="MIR2" s="53"/>
      <c r="MIS2" s="53"/>
      <c r="MIT2" s="53"/>
      <c r="MIU2" s="53"/>
      <c r="MIV2" s="53"/>
      <c r="MIW2" s="53"/>
      <c r="MIX2" s="53"/>
      <c r="MIY2" s="53"/>
      <c r="MIZ2" s="53"/>
      <c r="MJA2" s="53"/>
      <c r="MJB2" s="53"/>
      <c r="MJC2" s="53"/>
      <c r="MJD2" s="53"/>
      <c r="MJE2" s="53"/>
      <c r="MJF2" s="53"/>
      <c r="MJG2" s="53"/>
      <c r="MJH2" s="53"/>
      <c r="MJI2" s="53"/>
      <c r="MJJ2" s="53"/>
      <c r="MJK2" s="53"/>
      <c r="MJL2" s="53"/>
      <c r="MJM2" s="53"/>
      <c r="MJN2" s="53"/>
      <c r="MJO2" s="53"/>
      <c r="MJP2" s="53"/>
      <c r="MJQ2" s="53"/>
      <c r="MJR2" s="53"/>
      <c r="MJS2" s="53"/>
      <c r="MJT2" s="53"/>
      <c r="MJU2" s="53"/>
      <c r="MJV2" s="53"/>
      <c r="MJW2" s="53"/>
      <c r="MJX2" s="53"/>
      <c r="MJY2" s="53"/>
      <c r="MJZ2" s="53"/>
      <c r="MKA2" s="53"/>
      <c r="MKB2" s="53"/>
      <c r="MKC2" s="53"/>
      <c r="MKD2" s="53"/>
      <c r="MKE2" s="53"/>
      <c r="MKF2" s="53"/>
      <c r="MKG2" s="53"/>
      <c r="MKH2" s="53"/>
      <c r="MKI2" s="53"/>
      <c r="MKJ2" s="53"/>
      <c r="MKK2" s="53"/>
      <c r="MKL2" s="53"/>
      <c r="MKM2" s="53"/>
      <c r="MKN2" s="53"/>
      <c r="MKO2" s="53"/>
      <c r="MKP2" s="53"/>
      <c r="MKQ2" s="53"/>
      <c r="MKR2" s="53"/>
      <c r="MKS2" s="53"/>
      <c r="MKT2" s="53"/>
      <c r="MKU2" s="53"/>
      <c r="MKV2" s="53"/>
      <c r="MKW2" s="53"/>
      <c r="MKX2" s="53"/>
      <c r="MKY2" s="53"/>
      <c r="MKZ2" s="53"/>
      <c r="MLA2" s="53"/>
      <c r="MLB2" s="53"/>
      <c r="MLC2" s="53"/>
      <c r="MLD2" s="53"/>
      <c r="MLE2" s="53"/>
      <c r="MLF2" s="53"/>
      <c r="MLG2" s="53"/>
      <c r="MLH2" s="53"/>
      <c r="MLI2" s="53"/>
      <c r="MLJ2" s="53"/>
      <c r="MLK2" s="53"/>
      <c r="MLL2" s="53"/>
      <c r="MLM2" s="53"/>
      <c r="MLN2" s="53"/>
      <c r="MLO2" s="53"/>
      <c r="MLP2" s="53"/>
      <c r="MLQ2" s="53"/>
      <c r="MLR2" s="53"/>
      <c r="MLS2" s="53"/>
      <c r="MLT2" s="53"/>
      <c r="MLU2" s="53"/>
      <c r="MLV2" s="53"/>
      <c r="MLW2" s="53"/>
      <c r="MLX2" s="53"/>
      <c r="MLY2" s="53"/>
      <c r="MLZ2" s="53"/>
      <c r="MMA2" s="53"/>
      <c r="MMB2" s="53"/>
      <c r="MMC2" s="53"/>
      <c r="MMD2" s="53"/>
      <c r="MME2" s="53"/>
      <c r="MMF2" s="53"/>
      <c r="MMG2" s="53"/>
      <c r="MMH2" s="53"/>
      <c r="MMI2" s="53"/>
      <c r="MMJ2" s="53"/>
      <c r="MMK2" s="53"/>
      <c r="MML2" s="53"/>
      <c r="MMM2" s="53"/>
      <c r="MMN2" s="53"/>
      <c r="MMO2" s="53"/>
      <c r="MMP2" s="53"/>
      <c r="MMQ2" s="53"/>
      <c r="MMR2" s="53"/>
      <c r="MMS2" s="53"/>
      <c r="MMT2" s="53"/>
      <c r="MMU2" s="53"/>
      <c r="MMV2" s="53"/>
      <c r="MMW2" s="53"/>
      <c r="MMX2" s="53"/>
      <c r="MMY2" s="53"/>
      <c r="MMZ2" s="53"/>
      <c r="MNA2" s="53"/>
      <c r="MNB2" s="53"/>
      <c r="MNC2" s="53"/>
      <c r="MND2" s="53"/>
      <c r="MNE2" s="53"/>
      <c r="MNF2" s="53"/>
      <c r="MNG2" s="53"/>
      <c r="MNH2" s="53"/>
      <c r="MNI2" s="53"/>
      <c r="MNJ2" s="53"/>
      <c r="MNK2" s="53"/>
      <c r="MNL2" s="53"/>
      <c r="MNM2" s="53"/>
      <c r="MNN2" s="53"/>
      <c r="MNO2" s="53"/>
      <c r="MNP2" s="53"/>
      <c r="MNQ2" s="53"/>
      <c r="MNR2" s="53"/>
      <c r="MNS2" s="53"/>
      <c r="MNT2" s="53"/>
      <c r="MNU2" s="53"/>
      <c r="MNV2" s="53"/>
      <c r="MNW2" s="53"/>
      <c r="MNX2" s="53"/>
      <c r="MNY2" s="53"/>
      <c r="MNZ2" s="53"/>
      <c r="MOA2" s="53"/>
      <c r="MOB2" s="53"/>
      <c r="MOC2" s="53"/>
      <c r="MOD2" s="53"/>
      <c r="MOE2" s="53"/>
      <c r="MOF2" s="53"/>
      <c r="MOG2" s="53"/>
      <c r="MOH2" s="53"/>
      <c r="MOI2" s="53"/>
      <c r="MOJ2" s="53"/>
      <c r="MOK2" s="53"/>
      <c r="MOL2" s="53"/>
      <c r="MOM2" s="53"/>
      <c r="MON2" s="53"/>
      <c r="MOO2" s="53"/>
      <c r="MOP2" s="53"/>
      <c r="MOQ2" s="53"/>
      <c r="MOR2" s="53"/>
      <c r="MOS2" s="53"/>
      <c r="MOT2" s="53"/>
      <c r="MOU2" s="53"/>
      <c r="MOV2" s="53"/>
      <c r="MOW2" s="53"/>
      <c r="MOX2" s="53"/>
      <c r="MOY2" s="53"/>
      <c r="MOZ2" s="53"/>
      <c r="MPA2" s="53"/>
      <c r="MPB2" s="53"/>
      <c r="MPC2" s="53"/>
      <c r="MPD2" s="53"/>
      <c r="MPE2" s="53"/>
      <c r="MPF2" s="53"/>
      <c r="MPG2" s="53"/>
      <c r="MPH2" s="53"/>
      <c r="MPI2" s="53"/>
      <c r="MPJ2" s="53"/>
      <c r="MPK2" s="53"/>
      <c r="MPL2" s="53"/>
      <c r="MPM2" s="53"/>
      <c r="MPN2" s="53"/>
      <c r="MPO2" s="53"/>
      <c r="MPP2" s="53"/>
      <c r="MPQ2" s="53"/>
      <c r="MPR2" s="53"/>
      <c r="MPS2" s="53"/>
      <c r="MPT2" s="53"/>
      <c r="MPU2" s="53"/>
      <c r="MPV2" s="53"/>
      <c r="MPW2" s="53"/>
      <c r="MPX2" s="53"/>
      <c r="MPY2" s="53"/>
      <c r="MPZ2" s="53"/>
      <c r="MQA2" s="53"/>
      <c r="MQB2" s="53"/>
      <c r="MQC2" s="53"/>
      <c r="MQD2" s="53"/>
      <c r="MQE2" s="53"/>
      <c r="MQF2" s="53"/>
      <c r="MQG2" s="53"/>
      <c r="MQH2" s="53"/>
      <c r="MQI2" s="53"/>
      <c r="MQJ2" s="53"/>
      <c r="MQK2" s="53"/>
      <c r="MQL2" s="53"/>
      <c r="MQM2" s="53"/>
      <c r="MQN2" s="53"/>
      <c r="MQO2" s="53"/>
      <c r="MQP2" s="53"/>
      <c r="MQQ2" s="53"/>
      <c r="MQR2" s="53"/>
      <c r="MQS2" s="53"/>
      <c r="MQT2" s="53"/>
      <c r="MQU2" s="53"/>
      <c r="MQV2" s="53"/>
      <c r="MQW2" s="53"/>
      <c r="MQX2" s="53"/>
      <c r="MQY2" s="53"/>
      <c r="MQZ2" s="53"/>
      <c r="MRA2" s="53"/>
      <c r="MRB2" s="53"/>
      <c r="MRC2" s="53"/>
      <c r="MRD2" s="53"/>
      <c r="MRE2" s="53"/>
      <c r="MRF2" s="53"/>
      <c r="MRG2" s="53"/>
      <c r="MRH2" s="53"/>
      <c r="MRI2" s="53"/>
      <c r="MRJ2" s="53"/>
      <c r="MRK2" s="53"/>
      <c r="MRL2" s="53"/>
      <c r="MRM2" s="53"/>
      <c r="MRN2" s="53"/>
      <c r="MRO2" s="53"/>
      <c r="MRP2" s="53"/>
      <c r="MRQ2" s="53"/>
      <c r="MRR2" s="53"/>
      <c r="MRS2" s="53"/>
      <c r="MRT2" s="53"/>
      <c r="MRU2" s="53"/>
      <c r="MRV2" s="53"/>
      <c r="MRW2" s="53"/>
      <c r="MRX2" s="53"/>
      <c r="MRY2" s="53"/>
      <c r="MRZ2" s="53"/>
      <c r="MSA2" s="53"/>
      <c r="MSB2" s="53"/>
      <c r="MSC2" s="53"/>
      <c r="MSD2" s="53"/>
      <c r="MSE2" s="53"/>
      <c r="MSF2" s="53"/>
      <c r="MSG2" s="53"/>
      <c r="MSH2" s="53"/>
      <c r="MSI2" s="53"/>
      <c r="MSJ2" s="53"/>
      <c r="MSK2" s="53"/>
      <c r="MSL2" s="53"/>
      <c r="MSM2" s="53"/>
      <c r="MSN2" s="53"/>
      <c r="MSO2" s="53"/>
      <c r="MSP2" s="53"/>
      <c r="MSQ2" s="53"/>
      <c r="MSR2" s="53"/>
      <c r="MSS2" s="53"/>
      <c r="MST2" s="53"/>
      <c r="MSU2" s="53"/>
      <c r="MSV2" s="53"/>
      <c r="MSW2" s="53"/>
      <c r="MSX2" s="53"/>
      <c r="MSY2" s="53"/>
      <c r="MSZ2" s="53"/>
      <c r="MTA2" s="53"/>
      <c r="MTB2" s="53"/>
      <c r="MTC2" s="53"/>
      <c r="MTD2" s="53"/>
      <c r="MTE2" s="53"/>
      <c r="MTF2" s="53"/>
      <c r="MTG2" s="53"/>
      <c r="MTH2" s="53"/>
      <c r="MTI2" s="53"/>
      <c r="MTJ2" s="53"/>
      <c r="MTK2" s="53"/>
      <c r="MTL2" s="53"/>
      <c r="MTM2" s="53"/>
      <c r="MTN2" s="53"/>
      <c r="MTO2" s="53"/>
      <c r="MTP2" s="53"/>
      <c r="MTQ2" s="53"/>
      <c r="MTR2" s="53"/>
      <c r="MTS2" s="53"/>
      <c r="MTT2" s="53"/>
      <c r="MTU2" s="53"/>
      <c r="MTV2" s="53"/>
      <c r="MTW2" s="53"/>
      <c r="MTX2" s="53"/>
      <c r="MTY2" s="53"/>
      <c r="MTZ2" s="53"/>
      <c r="MUA2" s="53"/>
      <c r="MUB2" s="53"/>
      <c r="MUC2" s="53"/>
      <c r="MUD2" s="53"/>
      <c r="MUE2" s="53"/>
      <c r="MUF2" s="53"/>
      <c r="MUG2" s="53"/>
      <c r="MUH2" s="53"/>
      <c r="MUI2" s="53"/>
      <c r="MUJ2" s="53"/>
      <c r="MUK2" s="53"/>
      <c r="MUL2" s="53"/>
      <c r="MUM2" s="53"/>
      <c r="MUN2" s="53"/>
      <c r="MUO2" s="53"/>
      <c r="MUP2" s="53"/>
      <c r="MUQ2" s="53"/>
      <c r="MUR2" s="53"/>
      <c r="MUS2" s="53"/>
      <c r="MUT2" s="53"/>
      <c r="MUU2" s="53"/>
      <c r="MUV2" s="53"/>
      <c r="MUW2" s="53"/>
      <c r="MUX2" s="53"/>
      <c r="MUY2" s="53"/>
      <c r="MUZ2" s="53"/>
      <c r="MVA2" s="53"/>
      <c r="MVB2" s="53"/>
      <c r="MVC2" s="53"/>
      <c r="MVD2" s="53"/>
      <c r="MVE2" s="53"/>
      <c r="MVF2" s="53"/>
      <c r="MVG2" s="53"/>
      <c r="MVH2" s="53"/>
      <c r="MVI2" s="53"/>
      <c r="MVJ2" s="53"/>
      <c r="MVK2" s="53"/>
      <c r="MVL2" s="53"/>
      <c r="MVM2" s="53"/>
      <c r="MVN2" s="53"/>
      <c r="MVO2" s="53"/>
      <c r="MVP2" s="53"/>
      <c r="MVQ2" s="53"/>
      <c r="MVR2" s="53"/>
      <c r="MVS2" s="53"/>
      <c r="MVT2" s="53"/>
      <c r="MVU2" s="53"/>
      <c r="MVV2" s="53"/>
      <c r="MVW2" s="53"/>
      <c r="MVX2" s="53"/>
      <c r="MVY2" s="53"/>
      <c r="MVZ2" s="53"/>
      <c r="MWA2" s="53"/>
      <c r="MWB2" s="53"/>
      <c r="MWC2" s="53"/>
      <c r="MWD2" s="53"/>
      <c r="MWE2" s="53"/>
      <c r="MWF2" s="53"/>
      <c r="MWG2" s="53"/>
      <c r="MWH2" s="53"/>
      <c r="MWI2" s="53"/>
      <c r="MWJ2" s="53"/>
      <c r="MWK2" s="53"/>
      <c r="MWL2" s="53"/>
      <c r="MWM2" s="53"/>
      <c r="MWN2" s="53"/>
      <c r="MWO2" s="53"/>
      <c r="MWP2" s="53"/>
      <c r="MWQ2" s="53"/>
      <c r="MWR2" s="53"/>
      <c r="MWS2" s="53"/>
      <c r="MWT2" s="53"/>
      <c r="MWU2" s="53"/>
      <c r="MWV2" s="53"/>
      <c r="MWW2" s="53"/>
      <c r="MWX2" s="53"/>
      <c r="MWY2" s="53"/>
      <c r="MWZ2" s="53"/>
      <c r="MXA2" s="53"/>
      <c r="MXB2" s="53"/>
      <c r="MXC2" s="53"/>
      <c r="MXD2" s="53"/>
      <c r="MXE2" s="53"/>
      <c r="MXF2" s="53"/>
      <c r="MXG2" s="53"/>
      <c r="MXH2" s="53"/>
      <c r="MXI2" s="53"/>
      <c r="MXJ2" s="53"/>
      <c r="MXK2" s="53"/>
      <c r="MXL2" s="53"/>
      <c r="MXM2" s="53"/>
      <c r="MXN2" s="53"/>
      <c r="MXO2" s="53"/>
      <c r="MXP2" s="53"/>
      <c r="MXQ2" s="53"/>
      <c r="MXR2" s="53"/>
      <c r="MXS2" s="53"/>
      <c r="MXT2" s="53"/>
      <c r="MXU2" s="53"/>
      <c r="MXV2" s="53"/>
      <c r="MXW2" s="53"/>
      <c r="MXX2" s="53"/>
      <c r="MXY2" s="53"/>
      <c r="MXZ2" s="53"/>
      <c r="MYA2" s="53"/>
      <c r="MYB2" s="53"/>
      <c r="MYC2" s="53"/>
      <c r="MYD2" s="53"/>
      <c r="MYE2" s="53"/>
      <c r="MYF2" s="53"/>
      <c r="MYG2" s="53"/>
      <c r="MYH2" s="53"/>
      <c r="MYI2" s="53"/>
      <c r="MYJ2" s="53"/>
      <c r="MYK2" s="53"/>
      <c r="MYL2" s="53"/>
      <c r="MYM2" s="53"/>
      <c r="MYN2" s="53"/>
      <c r="MYO2" s="53"/>
      <c r="MYP2" s="53"/>
      <c r="MYQ2" s="53"/>
      <c r="MYR2" s="53"/>
      <c r="MYS2" s="53"/>
      <c r="MYT2" s="53"/>
      <c r="MYU2" s="53"/>
      <c r="MYV2" s="53"/>
      <c r="MYW2" s="53"/>
      <c r="MYX2" s="53"/>
      <c r="MYY2" s="53"/>
      <c r="MYZ2" s="53"/>
      <c r="MZA2" s="53"/>
      <c r="MZB2" s="53"/>
      <c r="MZC2" s="53"/>
      <c r="MZD2" s="53"/>
      <c r="MZE2" s="53"/>
      <c r="MZF2" s="53"/>
      <c r="MZG2" s="53"/>
      <c r="MZH2" s="53"/>
      <c r="MZI2" s="53"/>
      <c r="MZJ2" s="53"/>
      <c r="MZK2" s="53"/>
      <c r="MZL2" s="53"/>
      <c r="MZM2" s="53"/>
      <c r="MZN2" s="53"/>
      <c r="MZO2" s="53"/>
      <c r="MZP2" s="53"/>
      <c r="MZQ2" s="53"/>
      <c r="MZR2" s="53"/>
      <c r="MZS2" s="53"/>
      <c r="MZT2" s="53"/>
      <c r="MZU2" s="53"/>
      <c r="MZV2" s="53"/>
      <c r="MZW2" s="53"/>
      <c r="MZX2" s="53"/>
      <c r="MZY2" s="53"/>
      <c r="MZZ2" s="53"/>
      <c r="NAA2" s="53"/>
      <c r="NAB2" s="53"/>
      <c r="NAC2" s="53"/>
      <c r="NAD2" s="53"/>
      <c r="NAE2" s="53"/>
      <c r="NAF2" s="53"/>
      <c r="NAG2" s="53"/>
      <c r="NAH2" s="53"/>
      <c r="NAI2" s="53"/>
      <c r="NAJ2" s="53"/>
      <c r="NAK2" s="53"/>
      <c r="NAL2" s="53"/>
      <c r="NAM2" s="53"/>
      <c r="NAN2" s="53"/>
      <c r="NAO2" s="53"/>
      <c r="NAP2" s="53"/>
      <c r="NAQ2" s="53"/>
      <c r="NAR2" s="53"/>
      <c r="NAS2" s="53"/>
      <c r="NAT2" s="53"/>
      <c r="NAU2" s="53"/>
      <c r="NAV2" s="53"/>
      <c r="NAW2" s="53"/>
      <c r="NAX2" s="53"/>
      <c r="NAY2" s="53"/>
      <c r="NAZ2" s="53"/>
      <c r="NBA2" s="53"/>
      <c r="NBB2" s="53"/>
      <c r="NBC2" s="53"/>
      <c r="NBD2" s="53"/>
      <c r="NBE2" s="53"/>
      <c r="NBF2" s="53"/>
      <c r="NBG2" s="53"/>
      <c r="NBH2" s="53"/>
      <c r="NBI2" s="53"/>
      <c r="NBJ2" s="53"/>
      <c r="NBK2" s="53"/>
      <c r="NBL2" s="53"/>
      <c r="NBM2" s="53"/>
      <c r="NBN2" s="53"/>
      <c r="NBO2" s="53"/>
      <c r="NBP2" s="53"/>
      <c r="NBQ2" s="53"/>
      <c r="NBR2" s="53"/>
      <c r="NBS2" s="53"/>
      <c r="NBT2" s="53"/>
      <c r="NBU2" s="53"/>
      <c r="NBV2" s="53"/>
      <c r="NBW2" s="53"/>
      <c r="NBX2" s="53"/>
      <c r="NBY2" s="53"/>
      <c r="NBZ2" s="53"/>
      <c r="NCA2" s="53"/>
      <c r="NCB2" s="53"/>
      <c r="NCC2" s="53"/>
      <c r="NCD2" s="53"/>
      <c r="NCE2" s="53"/>
      <c r="NCF2" s="53"/>
      <c r="NCG2" s="53"/>
      <c r="NCH2" s="53"/>
      <c r="NCI2" s="53"/>
      <c r="NCJ2" s="53"/>
      <c r="NCK2" s="53"/>
      <c r="NCL2" s="53"/>
      <c r="NCM2" s="53"/>
      <c r="NCN2" s="53"/>
      <c r="NCO2" s="53"/>
      <c r="NCP2" s="53"/>
      <c r="NCQ2" s="53"/>
      <c r="NCR2" s="53"/>
      <c r="NCS2" s="53"/>
      <c r="NCT2" s="53"/>
      <c r="NCU2" s="53"/>
      <c r="NCV2" s="53"/>
      <c r="NCW2" s="53"/>
      <c r="NCX2" s="53"/>
      <c r="NCY2" s="53"/>
      <c r="NCZ2" s="53"/>
      <c r="NDA2" s="53"/>
      <c r="NDB2" s="53"/>
      <c r="NDC2" s="53"/>
      <c r="NDD2" s="53"/>
      <c r="NDE2" s="53"/>
      <c r="NDF2" s="53"/>
      <c r="NDG2" s="53"/>
      <c r="NDH2" s="53"/>
      <c r="NDI2" s="53"/>
      <c r="NDJ2" s="53"/>
      <c r="NDK2" s="53"/>
      <c r="NDL2" s="53"/>
      <c r="NDM2" s="53"/>
      <c r="NDN2" s="53"/>
      <c r="NDO2" s="53"/>
      <c r="NDP2" s="53"/>
      <c r="NDQ2" s="53"/>
      <c r="NDR2" s="53"/>
      <c r="NDS2" s="53"/>
      <c r="NDT2" s="53"/>
      <c r="NDU2" s="53"/>
      <c r="NDV2" s="53"/>
      <c r="NDW2" s="53"/>
      <c r="NDX2" s="53"/>
      <c r="NDY2" s="53"/>
      <c r="NDZ2" s="53"/>
      <c r="NEA2" s="53"/>
      <c r="NEB2" s="53"/>
      <c r="NEC2" s="53"/>
      <c r="NED2" s="53"/>
      <c r="NEE2" s="53"/>
      <c r="NEF2" s="53"/>
      <c r="NEG2" s="53"/>
      <c r="NEH2" s="53"/>
      <c r="NEI2" s="53"/>
      <c r="NEJ2" s="53"/>
      <c r="NEK2" s="53"/>
      <c r="NEL2" s="53"/>
      <c r="NEM2" s="53"/>
      <c r="NEN2" s="53"/>
      <c r="NEO2" s="53"/>
      <c r="NEP2" s="53"/>
      <c r="NEQ2" s="53"/>
      <c r="NER2" s="53"/>
      <c r="NES2" s="53"/>
      <c r="NET2" s="53"/>
      <c r="NEU2" s="53"/>
      <c r="NEV2" s="53"/>
      <c r="NEW2" s="53"/>
      <c r="NEX2" s="53"/>
      <c r="NEY2" s="53"/>
      <c r="NEZ2" s="53"/>
      <c r="NFA2" s="53"/>
      <c r="NFB2" s="53"/>
      <c r="NFC2" s="53"/>
      <c r="NFD2" s="53"/>
      <c r="NFE2" s="53"/>
      <c r="NFF2" s="53"/>
      <c r="NFG2" s="53"/>
      <c r="NFH2" s="53"/>
      <c r="NFI2" s="53"/>
      <c r="NFJ2" s="53"/>
      <c r="NFK2" s="53"/>
      <c r="NFL2" s="53"/>
      <c r="NFM2" s="53"/>
      <c r="NFN2" s="53"/>
      <c r="NFO2" s="53"/>
      <c r="NFP2" s="53"/>
      <c r="NFQ2" s="53"/>
      <c r="NFR2" s="53"/>
      <c r="NFS2" s="53"/>
      <c r="NFT2" s="53"/>
      <c r="NFU2" s="53"/>
      <c r="NFV2" s="53"/>
      <c r="NFW2" s="53"/>
      <c r="NFX2" s="53"/>
      <c r="NFY2" s="53"/>
      <c r="NFZ2" s="53"/>
      <c r="NGA2" s="53"/>
      <c r="NGB2" s="53"/>
      <c r="NGC2" s="53"/>
      <c r="NGD2" s="53"/>
      <c r="NGE2" s="53"/>
      <c r="NGF2" s="53"/>
      <c r="NGG2" s="53"/>
      <c r="NGH2" s="53"/>
      <c r="NGI2" s="53"/>
      <c r="NGJ2" s="53"/>
      <c r="NGK2" s="53"/>
      <c r="NGL2" s="53"/>
      <c r="NGM2" s="53"/>
      <c r="NGN2" s="53"/>
      <c r="NGO2" s="53"/>
      <c r="NGP2" s="53"/>
      <c r="NGQ2" s="53"/>
      <c r="NGR2" s="53"/>
      <c r="NGS2" s="53"/>
      <c r="NGT2" s="53"/>
      <c r="NGU2" s="53"/>
      <c r="NGV2" s="53"/>
      <c r="NGW2" s="53"/>
      <c r="NGX2" s="53"/>
      <c r="NGY2" s="53"/>
      <c r="NGZ2" s="53"/>
      <c r="NHA2" s="53"/>
      <c r="NHB2" s="53"/>
      <c r="NHC2" s="53"/>
      <c r="NHD2" s="53"/>
      <c r="NHE2" s="53"/>
      <c r="NHF2" s="53"/>
      <c r="NHG2" s="53"/>
      <c r="NHH2" s="53"/>
      <c r="NHI2" s="53"/>
      <c r="NHJ2" s="53"/>
      <c r="NHK2" s="53"/>
      <c r="NHL2" s="53"/>
      <c r="NHM2" s="53"/>
      <c r="NHN2" s="53"/>
      <c r="NHO2" s="53"/>
      <c r="NHP2" s="53"/>
      <c r="NHQ2" s="53"/>
      <c r="NHR2" s="53"/>
      <c r="NHS2" s="53"/>
      <c r="NHT2" s="53"/>
      <c r="NHU2" s="53"/>
      <c r="NHV2" s="53"/>
      <c r="NHW2" s="53"/>
      <c r="NHX2" s="53"/>
      <c r="NHY2" s="53"/>
      <c r="NHZ2" s="53"/>
      <c r="NIA2" s="53"/>
      <c r="NIB2" s="53"/>
      <c r="NIC2" s="53"/>
      <c r="NID2" s="53"/>
      <c r="NIE2" s="53"/>
      <c r="NIF2" s="53"/>
      <c r="NIG2" s="53"/>
      <c r="NIH2" s="53"/>
      <c r="NII2" s="53"/>
      <c r="NIJ2" s="53"/>
      <c r="NIK2" s="53"/>
      <c r="NIL2" s="53"/>
      <c r="NIM2" s="53"/>
      <c r="NIN2" s="53"/>
      <c r="NIO2" s="53"/>
      <c r="NIP2" s="53"/>
      <c r="NIQ2" s="53"/>
      <c r="NIR2" s="53"/>
      <c r="NIS2" s="53"/>
      <c r="NIT2" s="53"/>
      <c r="NIU2" s="53"/>
      <c r="NIV2" s="53"/>
      <c r="NIW2" s="53"/>
      <c r="NIX2" s="53"/>
      <c r="NIY2" s="53"/>
      <c r="NIZ2" s="53"/>
      <c r="NJA2" s="53"/>
      <c r="NJB2" s="53"/>
      <c r="NJC2" s="53"/>
      <c r="NJD2" s="53"/>
      <c r="NJE2" s="53"/>
      <c r="NJF2" s="53"/>
      <c r="NJG2" s="53"/>
      <c r="NJH2" s="53"/>
      <c r="NJI2" s="53"/>
      <c r="NJJ2" s="53"/>
      <c r="NJK2" s="53"/>
      <c r="NJL2" s="53"/>
      <c r="NJM2" s="53"/>
      <c r="NJN2" s="53"/>
      <c r="NJO2" s="53"/>
      <c r="NJP2" s="53"/>
      <c r="NJQ2" s="53"/>
      <c r="NJR2" s="53"/>
      <c r="NJS2" s="53"/>
      <c r="NJT2" s="53"/>
      <c r="NJU2" s="53"/>
      <c r="NJV2" s="53"/>
      <c r="NJW2" s="53"/>
      <c r="NJX2" s="53"/>
      <c r="NJY2" s="53"/>
      <c r="NJZ2" s="53"/>
      <c r="NKA2" s="53"/>
      <c r="NKB2" s="53"/>
      <c r="NKC2" s="53"/>
      <c r="NKD2" s="53"/>
      <c r="NKE2" s="53"/>
      <c r="NKF2" s="53"/>
      <c r="NKG2" s="53"/>
      <c r="NKH2" s="53"/>
      <c r="NKI2" s="53"/>
      <c r="NKJ2" s="53"/>
      <c r="NKK2" s="53"/>
      <c r="NKL2" s="53"/>
      <c r="NKM2" s="53"/>
      <c r="NKN2" s="53"/>
      <c r="NKO2" s="53"/>
      <c r="NKP2" s="53"/>
      <c r="NKQ2" s="53"/>
      <c r="NKR2" s="53"/>
      <c r="NKS2" s="53"/>
      <c r="NKT2" s="53"/>
      <c r="NKU2" s="53"/>
      <c r="NKV2" s="53"/>
      <c r="NKW2" s="53"/>
      <c r="NKX2" s="53"/>
      <c r="NKY2" s="53"/>
      <c r="NKZ2" s="53"/>
      <c r="NLA2" s="53"/>
      <c r="NLB2" s="53"/>
      <c r="NLC2" s="53"/>
      <c r="NLD2" s="53"/>
      <c r="NLE2" s="53"/>
      <c r="NLF2" s="53"/>
      <c r="NLG2" s="53"/>
      <c r="NLH2" s="53"/>
      <c r="NLI2" s="53"/>
      <c r="NLJ2" s="53"/>
      <c r="NLK2" s="53"/>
      <c r="NLL2" s="53"/>
      <c r="NLM2" s="53"/>
      <c r="NLN2" s="53"/>
      <c r="NLO2" s="53"/>
      <c r="NLP2" s="53"/>
      <c r="NLQ2" s="53"/>
      <c r="NLR2" s="53"/>
      <c r="NLS2" s="53"/>
      <c r="NLT2" s="53"/>
      <c r="NLU2" s="53"/>
      <c r="NLV2" s="53"/>
      <c r="NLW2" s="53"/>
      <c r="NLX2" s="53"/>
      <c r="NLY2" s="53"/>
      <c r="NLZ2" s="53"/>
      <c r="NMA2" s="53"/>
      <c r="NMB2" s="53"/>
      <c r="NMC2" s="53"/>
      <c r="NMD2" s="53"/>
      <c r="NME2" s="53"/>
      <c r="NMF2" s="53"/>
      <c r="NMG2" s="53"/>
      <c r="NMH2" s="53"/>
      <c r="NMI2" s="53"/>
      <c r="NMJ2" s="53"/>
      <c r="NMK2" s="53"/>
      <c r="NML2" s="53"/>
      <c r="NMM2" s="53"/>
      <c r="NMN2" s="53"/>
      <c r="NMO2" s="53"/>
      <c r="NMP2" s="53"/>
      <c r="NMQ2" s="53"/>
      <c r="NMR2" s="53"/>
      <c r="NMS2" s="53"/>
      <c r="NMT2" s="53"/>
      <c r="NMU2" s="53"/>
      <c r="NMV2" s="53"/>
      <c r="NMW2" s="53"/>
      <c r="NMX2" s="53"/>
      <c r="NMY2" s="53"/>
      <c r="NMZ2" s="53"/>
      <c r="NNA2" s="53"/>
      <c r="NNB2" s="53"/>
      <c r="NNC2" s="53"/>
      <c r="NND2" s="53"/>
      <c r="NNE2" s="53"/>
      <c r="NNF2" s="53"/>
      <c r="NNG2" s="53"/>
      <c r="NNH2" s="53"/>
      <c r="NNI2" s="53"/>
      <c r="NNJ2" s="53"/>
      <c r="NNK2" s="53"/>
      <c r="NNL2" s="53"/>
      <c r="NNM2" s="53"/>
      <c r="NNN2" s="53"/>
      <c r="NNO2" s="53"/>
      <c r="NNP2" s="53"/>
      <c r="NNQ2" s="53"/>
      <c r="NNR2" s="53"/>
      <c r="NNS2" s="53"/>
      <c r="NNT2" s="53"/>
      <c r="NNU2" s="53"/>
      <c r="NNV2" s="53"/>
      <c r="NNW2" s="53"/>
      <c r="NNX2" s="53"/>
      <c r="NNY2" s="53"/>
      <c r="NNZ2" s="53"/>
      <c r="NOA2" s="53"/>
      <c r="NOB2" s="53"/>
      <c r="NOC2" s="53"/>
      <c r="NOD2" s="53"/>
      <c r="NOE2" s="53"/>
      <c r="NOF2" s="53"/>
      <c r="NOG2" s="53"/>
      <c r="NOH2" s="53"/>
      <c r="NOI2" s="53"/>
      <c r="NOJ2" s="53"/>
      <c r="NOK2" s="53"/>
      <c r="NOL2" s="53"/>
      <c r="NOM2" s="53"/>
      <c r="NON2" s="53"/>
      <c r="NOO2" s="53"/>
      <c r="NOP2" s="53"/>
      <c r="NOQ2" s="53"/>
      <c r="NOR2" s="53"/>
      <c r="NOS2" s="53"/>
      <c r="NOT2" s="53"/>
      <c r="NOU2" s="53"/>
      <c r="NOV2" s="53"/>
      <c r="NOW2" s="53"/>
      <c r="NOX2" s="53"/>
      <c r="NOY2" s="53"/>
      <c r="NOZ2" s="53"/>
      <c r="NPA2" s="53"/>
      <c r="NPB2" s="53"/>
      <c r="NPC2" s="53"/>
      <c r="NPD2" s="53"/>
      <c r="NPE2" s="53"/>
      <c r="NPF2" s="53"/>
      <c r="NPG2" s="53"/>
      <c r="NPH2" s="53"/>
      <c r="NPI2" s="53"/>
      <c r="NPJ2" s="53"/>
      <c r="NPK2" s="53"/>
      <c r="NPL2" s="53"/>
      <c r="NPM2" s="53"/>
      <c r="NPN2" s="53"/>
      <c r="NPO2" s="53"/>
      <c r="NPP2" s="53"/>
      <c r="NPQ2" s="53"/>
      <c r="NPR2" s="53"/>
      <c r="NPS2" s="53"/>
      <c r="NPT2" s="53"/>
      <c r="NPU2" s="53"/>
      <c r="NPV2" s="53"/>
      <c r="NPW2" s="53"/>
      <c r="NPX2" s="53"/>
      <c r="NPY2" s="53"/>
      <c r="NPZ2" s="53"/>
      <c r="NQA2" s="53"/>
      <c r="NQB2" s="53"/>
      <c r="NQC2" s="53"/>
      <c r="NQD2" s="53"/>
      <c r="NQE2" s="53"/>
      <c r="NQF2" s="53"/>
      <c r="NQG2" s="53"/>
      <c r="NQH2" s="53"/>
      <c r="NQI2" s="53"/>
      <c r="NQJ2" s="53"/>
      <c r="NQK2" s="53"/>
      <c r="NQL2" s="53"/>
      <c r="NQM2" s="53"/>
      <c r="NQN2" s="53"/>
      <c r="NQO2" s="53"/>
      <c r="NQP2" s="53"/>
      <c r="NQQ2" s="53"/>
      <c r="NQR2" s="53"/>
      <c r="NQS2" s="53"/>
      <c r="NQT2" s="53"/>
      <c r="NQU2" s="53"/>
      <c r="NQV2" s="53"/>
      <c r="NQW2" s="53"/>
      <c r="NQX2" s="53"/>
      <c r="NQY2" s="53"/>
      <c r="NQZ2" s="53"/>
      <c r="NRA2" s="53"/>
      <c r="NRB2" s="53"/>
      <c r="NRC2" s="53"/>
      <c r="NRD2" s="53"/>
      <c r="NRE2" s="53"/>
      <c r="NRF2" s="53"/>
      <c r="NRG2" s="53"/>
      <c r="NRH2" s="53"/>
      <c r="NRI2" s="53"/>
      <c r="NRJ2" s="53"/>
      <c r="NRK2" s="53"/>
      <c r="NRL2" s="53"/>
      <c r="NRM2" s="53"/>
      <c r="NRN2" s="53"/>
      <c r="NRO2" s="53"/>
      <c r="NRP2" s="53"/>
      <c r="NRQ2" s="53"/>
      <c r="NRR2" s="53"/>
      <c r="NRS2" s="53"/>
      <c r="NRT2" s="53"/>
      <c r="NRU2" s="53"/>
      <c r="NRV2" s="53"/>
      <c r="NRW2" s="53"/>
      <c r="NRX2" s="53"/>
      <c r="NRY2" s="53"/>
      <c r="NRZ2" s="53"/>
      <c r="NSA2" s="53"/>
      <c r="NSB2" s="53"/>
      <c r="NSC2" s="53"/>
      <c r="NSD2" s="53"/>
      <c r="NSE2" s="53"/>
      <c r="NSF2" s="53"/>
      <c r="NSG2" s="53"/>
      <c r="NSH2" s="53"/>
      <c r="NSI2" s="53"/>
      <c r="NSJ2" s="53"/>
      <c r="NSK2" s="53"/>
      <c r="NSL2" s="53"/>
      <c r="NSM2" s="53"/>
      <c r="NSN2" s="53"/>
      <c r="NSO2" s="53"/>
      <c r="NSP2" s="53"/>
      <c r="NSQ2" s="53"/>
      <c r="NSR2" s="53"/>
      <c r="NSS2" s="53"/>
      <c r="NST2" s="53"/>
      <c r="NSU2" s="53"/>
      <c r="NSV2" s="53"/>
      <c r="NSW2" s="53"/>
      <c r="NSX2" s="53"/>
      <c r="NSY2" s="53"/>
      <c r="NSZ2" s="53"/>
      <c r="NTA2" s="53"/>
      <c r="NTB2" s="53"/>
      <c r="NTC2" s="53"/>
      <c r="NTD2" s="53"/>
      <c r="NTE2" s="53"/>
      <c r="NTF2" s="53"/>
      <c r="NTG2" s="53"/>
      <c r="NTH2" s="53"/>
      <c r="NTI2" s="53"/>
      <c r="NTJ2" s="53"/>
      <c r="NTK2" s="53"/>
      <c r="NTL2" s="53"/>
      <c r="NTM2" s="53"/>
      <c r="NTN2" s="53"/>
      <c r="NTO2" s="53"/>
      <c r="NTP2" s="53"/>
      <c r="NTQ2" s="53"/>
      <c r="NTR2" s="53"/>
      <c r="NTS2" s="53"/>
      <c r="NTT2" s="53"/>
      <c r="NTU2" s="53"/>
      <c r="NTV2" s="53"/>
      <c r="NTW2" s="53"/>
      <c r="NTX2" s="53"/>
      <c r="NTY2" s="53"/>
      <c r="NTZ2" s="53"/>
      <c r="NUA2" s="53"/>
      <c r="NUB2" s="53"/>
      <c r="NUC2" s="53"/>
      <c r="NUD2" s="53"/>
      <c r="NUE2" s="53"/>
      <c r="NUF2" s="53"/>
      <c r="NUG2" s="53"/>
      <c r="NUH2" s="53"/>
      <c r="NUI2" s="53"/>
      <c r="NUJ2" s="53"/>
      <c r="NUK2" s="53"/>
      <c r="NUL2" s="53"/>
      <c r="NUM2" s="53"/>
      <c r="NUN2" s="53"/>
      <c r="NUO2" s="53"/>
      <c r="NUP2" s="53"/>
      <c r="NUQ2" s="53"/>
      <c r="NUR2" s="53"/>
      <c r="NUS2" s="53"/>
      <c r="NUT2" s="53"/>
      <c r="NUU2" s="53"/>
      <c r="NUV2" s="53"/>
      <c r="NUW2" s="53"/>
      <c r="NUX2" s="53"/>
      <c r="NUY2" s="53"/>
      <c r="NUZ2" s="53"/>
      <c r="NVA2" s="53"/>
      <c r="NVB2" s="53"/>
      <c r="NVC2" s="53"/>
      <c r="NVD2" s="53"/>
      <c r="NVE2" s="53"/>
      <c r="NVF2" s="53"/>
      <c r="NVG2" s="53"/>
      <c r="NVH2" s="53"/>
      <c r="NVI2" s="53"/>
      <c r="NVJ2" s="53"/>
      <c r="NVK2" s="53"/>
      <c r="NVL2" s="53"/>
      <c r="NVM2" s="53"/>
      <c r="NVN2" s="53"/>
      <c r="NVO2" s="53"/>
      <c r="NVP2" s="53"/>
      <c r="NVQ2" s="53"/>
      <c r="NVR2" s="53"/>
      <c r="NVS2" s="53"/>
      <c r="NVT2" s="53"/>
      <c r="NVU2" s="53"/>
      <c r="NVV2" s="53"/>
      <c r="NVW2" s="53"/>
      <c r="NVX2" s="53"/>
      <c r="NVY2" s="53"/>
      <c r="NVZ2" s="53"/>
      <c r="NWA2" s="53"/>
      <c r="NWB2" s="53"/>
      <c r="NWC2" s="53"/>
      <c r="NWD2" s="53"/>
      <c r="NWE2" s="53"/>
      <c r="NWF2" s="53"/>
      <c r="NWG2" s="53"/>
      <c r="NWH2" s="53"/>
      <c r="NWI2" s="53"/>
      <c r="NWJ2" s="53"/>
      <c r="NWK2" s="53"/>
      <c r="NWL2" s="53"/>
      <c r="NWM2" s="53"/>
      <c r="NWN2" s="53"/>
      <c r="NWO2" s="53"/>
      <c r="NWP2" s="53"/>
      <c r="NWQ2" s="53"/>
      <c r="NWR2" s="53"/>
      <c r="NWS2" s="53"/>
      <c r="NWT2" s="53"/>
      <c r="NWU2" s="53"/>
      <c r="NWV2" s="53"/>
      <c r="NWW2" s="53"/>
      <c r="NWX2" s="53"/>
      <c r="NWY2" s="53"/>
      <c r="NWZ2" s="53"/>
      <c r="NXA2" s="53"/>
      <c r="NXB2" s="53"/>
      <c r="NXC2" s="53"/>
      <c r="NXD2" s="53"/>
      <c r="NXE2" s="53"/>
      <c r="NXF2" s="53"/>
      <c r="NXG2" s="53"/>
      <c r="NXH2" s="53"/>
      <c r="NXI2" s="53"/>
      <c r="NXJ2" s="53"/>
      <c r="NXK2" s="53"/>
      <c r="NXL2" s="53"/>
      <c r="NXM2" s="53"/>
      <c r="NXN2" s="53"/>
      <c r="NXO2" s="53"/>
      <c r="NXP2" s="53"/>
      <c r="NXQ2" s="53"/>
      <c r="NXR2" s="53"/>
      <c r="NXS2" s="53"/>
      <c r="NXT2" s="53"/>
      <c r="NXU2" s="53"/>
      <c r="NXV2" s="53"/>
      <c r="NXW2" s="53"/>
      <c r="NXX2" s="53"/>
      <c r="NXY2" s="53"/>
      <c r="NXZ2" s="53"/>
      <c r="NYA2" s="53"/>
      <c r="NYB2" s="53"/>
      <c r="NYC2" s="53"/>
      <c r="NYD2" s="53"/>
      <c r="NYE2" s="53"/>
      <c r="NYF2" s="53"/>
      <c r="NYG2" s="53"/>
      <c r="NYH2" s="53"/>
      <c r="NYI2" s="53"/>
      <c r="NYJ2" s="53"/>
      <c r="NYK2" s="53"/>
      <c r="NYL2" s="53"/>
      <c r="NYM2" s="53"/>
      <c r="NYN2" s="53"/>
      <c r="NYO2" s="53"/>
      <c r="NYP2" s="53"/>
      <c r="NYQ2" s="53"/>
      <c r="NYR2" s="53"/>
      <c r="NYS2" s="53"/>
      <c r="NYT2" s="53"/>
      <c r="NYU2" s="53"/>
      <c r="NYV2" s="53"/>
      <c r="NYW2" s="53"/>
      <c r="NYX2" s="53"/>
      <c r="NYY2" s="53"/>
      <c r="NYZ2" s="53"/>
      <c r="NZA2" s="53"/>
      <c r="NZB2" s="53"/>
      <c r="NZC2" s="53"/>
      <c r="NZD2" s="53"/>
      <c r="NZE2" s="53"/>
      <c r="NZF2" s="53"/>
      <c r="NZG2" s="53"/>
      <c r="NZH2" s="53"/>
      <c r="NZI2" s="53"/>
      <c r="NZJ2" s="53"/>
      <c r="NZK2" s="53"/>
      <c r="NZL2" s="53"/>
      <c r="NZM2" s="53"/>
      <c r="NZN2" s="53"/>
      <c r="NZO2" s="53"/>
      <c r="NZP2" s="53"/>
      <c r="NZQ2" s="53"/>
      <c r="NZR2" s="53"/>
      <c r="NZS2" s="53"/>
      <c r="NZT2" s="53"/>
      <c r="NZU2" s="53"/>
      <c r="NZV2" s="53"/>
      <c r="NZW2" s="53"/>
      <c r="NZX2" s="53"/>
      <c r="NZY2" s="53"/>
      <c r="NZZ2" s="53"/>
      <c r="OAA2" s="53"/>
      <c r="OAB2" s="53"/>
      <c r="OAC2" s="53"/>
      <c r="OAD2" s="53"/>
      <c r="OAE2" s="53"/>
      <c r="OAF2" s="53"/>
      <c r="OAG2" s="53"/>
      <c r="OAH2" s="53"/>
      <c r="OAI2" s="53"/>
      <c r="OAJ2" s="53"/>
      <c r="OAK2" s="53"/>
      <c r="OAL2" s="53"/>
      <c r="OAM2" s="53"/>
      <c r="OAN2" s="53"/>
      <c r="OAO2" s="53"/>
      <c r="OAP2" s="53"/>
      <c r="OAQ2" s="53"/>
      <c r="OAR2" s="53"/>
      <c r="OAS2" s="53"/>
      <c r="OAT2" s="53"/>
      <c r="OAU2" s="53"/>
      <c r="OAV2" s="53"/>
      <c r="OAW2" s="53"/>
      <c r="OAX2" s="53"/>
      <c r="OAY2" s="53"/>
      <c r="OAZ2" s="53"/>
      <c r="OBA2" s="53"/>
      <c r="OBB2" s="53"/>
      <c r="OBC2" s="53"/>
      <c r="OBD2" s="53"/>
      <c r="OBE2" s="53"/>
      <c r="OBF2" s="53"/>
      <c r="OBG2" s="53"/>
      <c r="OBH2" s="53"/>
      <c r="OBI2" s="53"/>
      <c r="OBJ2" s="53"/>
      <c r="OBK2" s="53"/>
      <c r="OBL2" s="53"/>
      <c r="OBM2" s="53"/>
      <c r="OBN2" s="53"/>
      <c r="OBO2" s="53"/>
      <c r="OBP2" s="53"/>
      <c r="OBQ2" s="53"/>
      <c r="OBR2" s="53"/>
      <c r="OBS2" s="53"/>
      <c r="OBT2" s="53"/>
      <c r="OBU2" s="53"/>
      <c r="OBV2" s="53"/>
      <c r="OBW2" s="53"/>
      <c r="OBX2" s="53"/>
      <c r="OBY2" s="53"/>
      <c r="OBZ2" s="53"/>
      <c r="OCA2" s="53"/>
      <c r="OCB2" s="53"/>
      <c r="OCC2" s="53"/>
      <c r="OCD2" s="53"/>
      <c r="OCE2" s="53"/>
      <c r="OCF2" s="53"/>
      <c r="OCG2" s="53"/>
      <c r="OCH2" s="53"/>
      <c r="OCI2" s="53"/>
      <c r="OCJ2" s="53"/>
      <c r="OCK2" s="53"/>
      <c r="OCL2" s="53"/>
      <c r="OCM2" s="53"/>
      <c r="OCN2" s="53"/>
      <c r="OCO2" s="53"/>
      <c r="OCP2" s="53"/>
      <c r="OCQ2" s="53"/>
      <c r="OCR2" s="53"/>
      <c r="OCS2" s="53"/>
      <c r="OCT2" s="53"/>
      <c r="OCU2" s="53"/>
      <c r="OCV2" s="53"/>
      <c r="OCW2" s="53"/>
      <c r="OCX2" s="53"/>
      <c r="OCY2" s="53"/>
      <c r="OCZ2" s="53"/>
      <c r="ODA2" s="53"/>
      <c r="ODB2" s="53"/>
      <c r="ODC2" s="53"/>
      <c r="ODD2" s="53"/>
      <c r="ODE2" s="53"/>
      <c r="ODF2" s="53"/>
      <c r="ODG2" s="53"/>
      <c r="ODH2" s="53"/>
      <c r="ODI2" s="53"/>
      <c r="ODJ2" s="53"/>
      <c r="ODK2" s="53"/>
      <c r="ODL2" s="53"/>
      <c r="ODM2" s="53"/>
      <c r="ODN2" s="53"/>
      <c r="ODO2" s="53"/>
      <c r="ODP2" s="53"/>
      <c r="ODQ2" s="53"/>
      <c r="ODR2" s="53"/>
      <c r="ODS2" s="53"/>
      <c r="ODT2" s="53"/>
      <c r="ODU2" s="53"/>
      <c r="ODV2" s="53"/>
      <c r="ODW2" s="53"/>
      <c r="ODX2" s="53"/>
      <c r="ODY2" s="53"/>
      <c r="ODZ2" s="53"/>
      <c r="OEA2" s="53"/>
      <c r="OEB2" s="53"/>
      <c r="OEC2" s="53"/>
      <c r="OED2" s="53"/>
      <c r="OEE2" s="53"/>
      <c r="OEF2" s="53"/>
      <c r="OEG2" s="53"/>
      <c r="OEH2" s="53"/>
      <c r="OEI2" s="53"/>
      <c r="OEJ2" s="53"/>
      <c r="OEK2" s="53"/>
      <c r="OEL2" s="53"/>
      <c r="OEM2" s="53"/>
      <c r="OEN2" s="53"/>
      <c r="OEO2" s="53"/>
      <c r="OEP2" s="53"/>
      <c r="OEQ2" s="53"/>
      <c r="OER2" s="53"/>
      <c r="OES2" s="53"/>
      <c r="OET2" s="53"/>
      <c r="OEU2" s="53"/>
      <c r="OEV2" s="53"/>
      <c r="OEW2" s="53"/>
      <c r="OEX2" s="53"/>
      <c r="OEY2" s="53"/>
      <c r="OEZ2" s="53"/>
      <c r="OFA2" s="53"/>
      <c r="OFB2" s="53"/>
      <c r="OFC2" s="53"/>
      <c r="OFD2" s="53"/>
      <c r="OFE2" s="53"/>
      <c r="OFF2" s="53"/>
      <c r="OFG2" s="53"/>
      <c r="OFH2" s="53"/>
      <c r="OFI2" s="53"/>
      <c r="OFJ2" s="53"/>
      <c r="OFK2" s="53"/>
      <c r="OFL2" s="53"/>
      <c r="OFM2" s="53"/>
      <c r="OFN2" s="53"/>
      <c r="OFO2" s="53"/>
      <c r="OFP2" s="53"/>
      <c r="OFQ2" s="53"/>
      <c r="OFR2" s="53"/>
      <c r="OFS2" s="53"/>
      <c r="OFT2" s="53"/>
      <c r="OFU2" s="53"/>
      <c r="OFV2" s="53"/>
      <c r="OFW2" s="53"/>
      <c r="OFX2" s="53"/>
      <c r="OFY2" s="53"/>
      <c r="OFZ2" s="53"/>
      <c r="OGA2" s="53"/>
      <c r="OGB2" s="53"/>
      <c r="OGC2" s="53"/>
      <c r="OGD2" s="53"/>
      <c r="OGE2" s="53"/>
      <c r="OGF2" s="53"/>
      <c r="OGG2" s="53"/>
      <c r="OGH2" s="53"/>
      <c r="OGI2" s="53"/>
      <c r="OGJ2" s="53"/>
      <c r="OGK2" s="53"/>
      <c r="OGL2" s="53"/>
      <c r="OGM2" s="53"/>
      <c r="OGN2" s="53"/>
      <c r="OGO2" s="53"/>
      <c r="OGP2" s="53"/>
      <c r="OGQ2" s="53"/>
      <c r="OGR2" s="53"/>
      <c r="OGS2" s="53"/>
      <c r="OGT2" s="53"/>
      <c r="OGU2" s="53"/>
      <c r="OGV2" s="53"/>
      <c r="OGW2" s="53"/>
      <c r="OGX2" s="53"/>
      <c r="OGY2" s="53"/>
      <c r="OGZ2" s="53"/>
      <c r="OHA2" s="53"/>
      <c r="OHB2" s="53"/>
      <c r="OHC2" s="53"/>
      <c r="OHD2" s="53"/>
      <c r="OHE2" s="53"/>
      <c r="OHF2" s="53"/>
      <c r="OHG2" s="53"/>
      <c r="OHH2" s="53"/>
      <c r="OHI2" s="53"/>
      <c r="OHJ2" s="53"/>
      <c r="OHK2" s="53"/>
      <c r="OHL2" s="53"/>
      <c r="OHM2" s="53"/>
      <c r="OHN2" s="53"/>
      <c r="OHO2" s="53"/>
      <c r="OHP2" s="53"/>
      <c r="OHQ2" s="53"/>
      <c r="OHR2" s="53"/>
      <c r="OHS2" s="53"/>
      <c r="OHT2" s="53"/>
      <c r="OHU2" s="53"/>
      <c r="OHV2" s="53"/>
      <c r="OHW2" s="53"/>
      <c r="OHX2" s="53"/>
      <c r="OHY2" s="53"/>
      <c r="OHZ2" s="53"/>
      <c r="OIA2" s="53"/>
      <c r="OIB2" s="53"/>
      <c r="OIC2" s="53"/>
      <c r="OID2" s="53"/>
      <c r="OIE2" s="53"/>
      <c r="OIF2" s="53"/>
      <c r="OIG2" s="53"/>
      <c r="OIH2" s="53"/>
      <c r="OII2" s="53"/>
      <c r="OIJ2" s="53"/>
      <c r="OIK2" s="53"/>
      <c r="OIL2" s="53"/>
      <c r="OIM2" s="53"/>
      <c r="OIN2" s="53"/>
      <c r="OIO2" s="53"/>
      <c r="OIP2" s="53"/>
      <c r="OIQ2" s="53"/>
      <c r="OIR2" s="53"/>
      <c r="OIS2" s="53"/>
      <c r="OIT2" s="53"/>
      <c r="OIU2" s="53"/>
      <c r="OIV2" s="53"/>
      <c r="OIW2" s="53"/>
      <c r="OIX2" s="53"/>
      <c r="OIY2" s="53"/>
      <c r="OIZ2" s="53"/>
      <c r="OJA2" s="53"/>
      <c r="OJB2" s="53"/>
      <c r="OJC2" s="53"/>
      <c r="OJD2" s="53"/>
      <c r="OJE2" s="53"/>
      <c r="OJF2" s="53"/>
      <c r="OJG2" s="53"/>
      <c r="OJH2" s="53"/>
      <c r="OJI2" s="53"/>
      <c r="OJJ2" s="53"/>
      <c r="OJK2" s="53"/>
      <c r="OJL2" s="53"/>
      <c r="OJM2" s="53"/>
      <c r="OJN2" s="53"/>
      <c r="OJO2" s="53"/>
      <c r="OJP2" s="53"/>
      <c r="OJQ2" s="53"/>
      <c r="OJR2" s="53"/>
      <c r="OJS2" s="53"/>
      <c r="OJT2" s="53"/>
      <c r="OJU2" s="53"/>
      <c r="OJV2" s="53"/>
      <c r="OJW2" s="53"/>
      <c r="OJX2" s="53"/>
      <c r="OJY2" s="53"/>
      <c r="OJZ2" s="53"/>
      <c r="OKA2" s="53"/>
      <c r="OKB2" s="53"/>
      <c r="OKC2" s="53"/>
      <c r="OKD2" s="53"/>
      <c r="OKE2" s="53"/>
      <c r="OKF2" s="53"/>
      <c r="OKG2" s="53"/>
      <c r="OKH2" s="53"/>
      <c r="OKI2" s="53"/>
      <c r="OKJ2" s="53"/>
      <c r="OKK2" s="53"/>
      <c r="OKL2" s="53"/>
      <c r="OKM2" s="53"/>
      <c r="OKN2" s="53"/>
      <c r="OKO2" s="53"/>
      <c r="OKP2" s="53"/>
      <c r="OKQ2" s="53"/>
      <c r="OKR2" s="53"/>
      <c r="OKS2" s="53"/>
      <c r="OKT2" s="53"/>
      <c r="OKU2" s="53"/>
      <c r="OKV2" s="53"/>
      <c r="OKW2" s="53"/>
      <c r="OKX2" s="53"/>
      <c r="OKY2" s="53"/>
      <c r="OKZ2" s="53"/>
      <c r="OLA2" s="53"/>
      <c r="OLB2" s="53"/>
      <c r="OLC2" s="53"/>
      <c r="OLD2" s="53"/>
      <c r="OLE2" s="53"/>
      <c r="OLF2" s="53"/>
      <c r="OLG2" s="53"/>
      <c r="OLH2" s="53"/>
      <c r="OLI2" s="53"/>
      <c r="OLJ2" s="53"/>
      <c r="OLK2" s="53"/>
      <c r="OLL2" s="53"/>
      <c r="OLM2" s="53"/>
      <c r="OLN2" s="53"/>
      <c r="OLO2" s="53"/>
      <c r="OLP2" s="53"/>
      <c r="OLQ2" s="53"/>
      <c r="OLR2" s="53"/>
      <c r="OLS2" s="53"/>
      <c r="OLT2" s="53"/>
      <c r="OLU2" s="53"/>
      <c r="OLV2" s="53"/>
      <c r="OLW2" s="53"/>
      <c r="OLX2" s="53"/>
      <c r="OLY2" s="53"/>
      <c r="OLZ2" s="53"/>
      <c r="OMA2" s="53"/>
      <c r="OMB2" s="53"/>
      <c r="OMC2" s="53"/>
      <c r="OMD2" s="53"/>
      <c r="OME2" s="53"/>
      <c r="OMF2" s="53"/>
      <c r="OMG2" s="53"/>
      <c r="OMH2" s="53"/>
      <c r="OMI2" s="53"/>
      <c r="OMJ2" s="53"/>
      <c r="OMK2" s="53"/>
      <c r="OML2" s="53"/>
      <c r="OMM2" s="53"/>
      <c r="OMN2" s="53"/>
      <c r="OMO2" s="53"/>
      <c r="OMP2" s="53"/>
      <c r="OMQ2" s="53"/>
      <c r="OMR2" s="53"/>
      <c r="OMS2" s="53"/>
      <c r="OMT2" s="53"/>
      <c r="OMU2" s="53"/>
      <c r="OMV2" s="53"/>
      <c r="OMW2" s="53"/>
      <c r="OMX2" s="53"/>
      <c r="OMY2" s="53"/>
      <c r="OMZ2" s="53"/>
      <c r="ONA2" s="53"/>
      <c r="ONB2" s="53"/>
      <c r="ONC2" s="53"/>
      <c r="OND2" s="53"/>
      <c r="ONE2" s="53"/>
      <c r="ONF2" s="53"/>
      <c r="ONG2" s="53"/>
      <c r="ONH2" s="53"/>
      <c r="ONI2" s="53"/>
      <c r="ONJ2" s="53"/>
      <c r="ONK2" s="53"/>
      <c r="ONL2" s="53"/>
      <c r="ONM2" s="53"/>
      <c r="ONN2" s="53"/>
      <c r="ONO2" s="53"/>
      <c r="ONP2" s="53"/>
      <c r="ONQ2" s="53"/>
      <c r="ONR2" s="53"/>
      <c r="ONS2" s="53"/>
      <c r="ONT2" s="53"/>
      <c r="ONU2" s="53"/>
      <c r="ONV2" s="53"/>
      <c r="ONW2" s="53"/>
      <c r="ONX2" s="53"/>
      <c r="ONY2" s="53"/>
      <c r="ONZ2" s="53"/>
      <c r="OOA2" s="53"/>
      <c r="OOB2" s="53"/>
      <c r="OOC2" s="53"/>
      <c r="OOD2" s="53"/>
      <c r="OOE2" s="53"/>
      <c r="OOF2" s="53"/>
      <c r="OOG2" s="53"/>
      <c r="OOH2" s="53"/>
      <c r="OOI2" s="53"/>
      <c r="OOJ2" s="53"/>
      <c r="OOK2" s="53"/>
      <c r="OOL2" s="53"/>
      <c r="OOM2" s="53"/>
      <c r="OON2" s="53"/>
      <c r="OOO2" s="53"/>
      <c r="OOP2" s="53"/>
      <c r="OOQ2" s="53"/>
      <c r="OOR2" s="53"/>
      <c r="OOS2" s="53"/>
      <c r="OOT2" s="53"/>
      <c r="OOU2" s="53"/>
      <c r="OOV2" s="53"/>
      <c r="OOW2" s="53"/>
      <c r="OOX2" s="53"/>
      <c r="OOY2" s="53"/>
      <c r="OOZ2" s="53"/>
      <c r="OPA2" s="53"/>
      <c r="OPB2" s="53"/>
      <c r="OPC2" s="53"/>
      <c r="OPD2" s="53"/>
      <c r="OPE2" s="53"/>
      <c r="OPF2" s="53"/>
      <c r="OPG2" s="53"/>
      <c r="OPH2" s="53"/>
      <c r="OPI2" s="53"/>
      <c r="OPJ2" s="53"/>
      <c r="OPK2" s="53"/>
      <c r="OPL2" s="53"/>
      <c r="OPM2" s="53"/>
      <c r="OPN2" s="53"/>
      <c r="OPO2" s="53"/>
      <c r="OPP2" s="53"/>
      <c r="OPQ2" s="53"/>
      <c r="OPR2" s="53"/>
      <c r="OPS2" s="53"/>
      <c r="OPT2" s="53"/>
      <c r="OPU2" s="53"/>
      <c r="OPV2" s="53"/>
      <c r="OPW2" s="53"/>
      <c r="OPX2" s="53"/>
      <c r="OPY2" s="53"/>
      <c r="OPZ2" s="53"/>
      <c r="OQA2" s="53"/>
      <c r="OQB2" s="53"/>
      <c r="OQC2" s="53"/>
      <c r="OQD2" s="53"/>
      <c r="OQE2" s="53"/>
      <c r="OQF2" s="53"/>
      <c r="OQG2" s="53"/>
      <c r="OQH2" s="53"/>
      <c r="OQI2" s="53"/>
      <c r="OQJ2" s="53"/>
      <c r="OQK2" s="53"/>
      <c r="OQL2" s="53"/>
      <c r="OQM2" s="53"/>
      <c r="OQN2" s="53"/>
      <c r="OQO2" s="53"/>
      <c r="OQP2" s="53"/>
      <c r="OQQ2" s="53"/>
      <c r="OQR2" s="53"/>
      <c r="OQS2" s="53"/>
      <c r="OQT2" s="53"/>
      <c r="OQU2" s="53"/>
      <c r="OQV2" s="53"/>
      <c r="OQW2" s="53"/>
      <c r="OQX2" s="53"/>
      <c r="OQY2" s="53"/>
      <c r="OQZ2" s="53"/>
      <c r="ORA2" s="53"/>
      <c r="ORB2" s="53"/>
      <c r="ORC2" s="53"/>
      <c r="ORD2" s="53"/>
      <c r="ORE2" s="53"/>
      <c r="ORF2" s="53"/>
      <c r="ORG2" s="53"/>
      <c r="ORH2" s="53"/>
      <c r="ORI2" s="53"/>
      <c r="ORJ2" s="53"/>
      <c r="ORK2" s="53"/>
      <c r="ORL2" s="53"/>
      <c r="ORM2" s="53"/>
      <c r="ORN2" s="53"/>
      <c r="ORO2" s="53"/>
      <c r="ORP2" s="53"/>
      <c r="ORQ2" s="53"/>
      <c r="ORR2" s="53"/>
      <c r="ORS2" s="53"/>
      <c r="ORT2" s="53"/>
      <c r="ORU2" s="53"/>
      <c r="ORV2" s="53"/>
      <c r="ORW2" s="53"/>
      <c r="ORX2" s="53"/>
      <c r="ORY2" s="53"/>
      <c r="ORZ2" s="53"/>
      <c r="OSA2" s="53"/>
      <c r="OSB2" s="53"/>
      <c r="OSC2" s="53"/>
      <c r="OSD2" s="53"/>
      <c r="OSE2" s="53"/>
      <c r="OSF2" s="53"/>
      <c r="OSG2" s="53"/>
      <c r="OSH2" s="53"/>
      <c r="OSI2" s="53"/>
      <c r="OSJ2" s="53"/>
      <c r="OSK2" s="53"/>
      <c r="OSL2" s="53"/>
      <c r="OSM2" s="53"/>
      <c r="OSN2" s="53"/>
      <c r="OSO2" s="53"/>
      <c r="OSP2" s="53"/>
      <c r="OSQ2" s="53"/>
      <c r="OSR2" s="53"/>
      <c r="OSS2" s="53"/>
      <c r="OST2" s="53"/>
      <c r="OSU2" s="53"/>
      <c r="OSV2" s="53"/>
      <c r="OSW2" s="53"/>
      <c r="OSX2" s="53"/>
      <c r="OSY2" s="53"/>
      <c r="OSZ2" s="53"/>
      <c r="OTA2" s="53"/>
      <c r="OTB2" s="53"/>
      <c r="OTC2" s="53"/>
      <c r="OTD2" s="53"/>
      <c r="OTE2" s="53"/>
      <c r="OTF2" s="53"/>
      <c r="OTG2" s="53"/>
      <c r="OTH2" s="53"/>
      <c r="OTI2" s="53"/>
      <c r="OTJ2" s="53"/>
      <c r="OTK2" s="53"/>
      <c r="OTL2" s="53"/>
      <c r="OTM2" s="53"/>
      <c r="OTN2" s="53"/>
      <c r="OTO2" s="53"/>
      <c r="OTP2" s="53"/>
      <c r="OTQ2" s="53"/>
      <c r="OTR2" s="53"/>
      <c r="OTS2" s="53"/>
      <c r="OTT2" s="53"/>
      <c r="OTU2" s="53"/>
      <c r="OTV2" s="53"/>
      <c r="OTW2" s="53"/>
      <c r="OTX2" s="53"/>
      <c r="OTY2" s="53"/>
      <c r="OTZ2" s="53"/>
      <c r="OUA2" s="53"/>
      <c r="OUB2" s="53"/>
      <c r="OUC2" s="53"/>
      <c r="OUD2" s="53"/>
      <c r="OUE2" s="53"/>
      <c r="OUF2" s="53"/>
      <c r="OUG2" s="53"/>
      <c r="OUH2" s="53"/>
      <c r="OUI2" s="53"/>
      <c r="OUJ2" s="53"/>
      <c r="OUK2" s="53"/>
      <c r="OUL2" s="53"/>
      <c r="OUM2" s="53"/>
      <c r="OUN2" s="53"/>
      <c r="OUO2" s="53"/>
      <c r="OUP2" s="53"/>
      <c r="OUQ2" s="53"/>
      <c r="OUR2" s="53"/>
      <c r="OUS2" s="53"/>
      <c r="OUT2" s="53"/>
      <c r="OUU2" s="53"/>
      <c r="OUV2" s="53"/>
      <c r="OUW2" s="53"/>
      <c r="OUX2" s="53"/>
      <c r="OUY2" s="53"/>
      <c r="OUZ2" s="53"/>
      <c r="OVA2" s="53"/>
      <c r="OVB2" s="53"/>
      <c r="OVC2" s="53"/>
      <c r="OVD2" s="53"/>
      <c r="OVE2" s="53"/>
      <c r="OVF2" s="53"/>
      <c r="OVG2" s="53"/>
      <c r="OVH2" s="53"/>
      <c r="OVI2" s="53"/>
      <c r="OVJ2" s="53"/>
      <c r="OVK2" s="53"/>
      <c r="OVL2" s="53"/>
      <c r="OVM2" s="53"/>
      <c r="OVN2" s="53"/>
      <c r="OVO2" s="53"/>
      <c r="OVP2" s="53"/>
      <c r="OVQ2" s="53"/>
      <c r="OVR2" s="53"/>
      <c r="OVS2" s="53"/>
      <c r="OVT2" s="53"/>
      <c r="OVU2" s="53"/>
      <c r="OVV2" s="53"/>
      <c r="OVW2" s="53"/>
      <c r="OVX2" s="53"/>
      <c r="OVY2" s="53"/>
      <c r="OVZ2" s="53"/>
      <c r="OWA2" s="53"/>
      <c r="OWB2" s="53"/>
      <c r="OWC2" s="53"/>
      <c r="OWD2" s="53"/>
      <c r="OWE2" s="53"/>
      <c r="OWF2" s="53"/>
      <c r="OWG2" s="53"/>
      <c r="OWH2" s="53"/>
      <c r="OWI2" s="53"/>
      <c r="OWJ2" s="53"/>
      <c r="OWK2" s="53"/>
      <c r="OWL2" s="53"/>
      <c r="OWM2" s="53"/>
      <c r="OWN2" s="53"/>
      <c r="OWO2" s="53"/>
      <c r="OWP2" s="53"/>
      <c r="OWQ2" s="53"/>
      <c r="OWR2" s="53"/>
      <c r="OWS2" s="53"/>
      <c r="OWT2" s="53"/>
      <c r="OWU2" s="53"/>
      <c r="OWV2" s="53"/>
      <c r="OWW2" s="53"/>
      <c r="OWX2" s="53"/>
      <c r="OWY2" s="53"/>
      <c r="OWZ2" s="53"/>
      <c r="OXA2" s="53"/>
      <c r="OXB2" s="53"/>
      <c r="OXC2" s="53"/>
      <c r="OXD2" s="53"/>
      <c r="OXE2" s="53"/>
      <c r="OXF2" s="53"/>
      <c r="OXG2" s="53"/>
      <c r="OXH2" s="53"/>
      <c r="OXI2" s="53"/>
      <c r="OXJ2" s="53"/>
      <c r="OXK2" s="53"/>
      <c r="OXL2" s="53"/>
      <c r="OXM2" s="53"/>
      <c r="OXN2" s="53"/>
      <c r="OXO2" s="53"/>
      <c r="OXP2" s="53"/>
      <c r="OXQ2" s="53"/>
      <c r="OXR2" s="53"/>
      <c r="OXS2" s="53"/>
      <c r="OXT2" s="53"/>
      <c r="OXU2" s="53"/>
      <c r="OXV2" s="53"/>
      <c r="OXW2" s="53"/>
      <c r="OXX2" s="53"/>
      <c r="OXY2" s="53"/>
      <c r="OXZ2" s="53"/>
      <c r="OYA2" s="53"/>
      <c r="OYB2" s="53"/>
      <c r="OYC2" s="53"/>
      <c r="OYD2" s="53"/>
      <c r="OYE2" s="53"/>
      <c r="OYF2" s="53"/>
      <c r="OYG2" s="53"/>
      <c r="OYH2" s="53"/>
      <c r="OYI2" s="53"/>
      <c r="OYJ2" s="53"/>
      <c r="OYK2" s="53"/>
      <c r="OYL2" s="53"/>
      <c r="OYM2" s="53"/>
      <c r="OYN2" s="53"/>
      <c r="OYO2" s="53"/>
      <c r="OYP2" s="53"/>
      <c r="OYQ2" s="53"/>
      <c r="OYR2" s="53"/>
      <c r="OYS2" s="53"/>
      <c r="OYT2" s="53"/>
      <c r="OYU2" s="53"/>
      <c r="OYV2" s="53"/>
      <c r="OYW2" s="53"/>
      <c r="OYX2" s="53"/>
      <c r="OYY2" s="53"/>
      <c r="OYZ2" s="53"/>
      <c r="OZA2" s="53"/>
      <c r="OZB2" s="53"/>
      <c r="OZC2" s="53"/>
      <c r="OZD2" s="53"/>
      <c r="OZE2" s="53"/>
      <c r="OZF2" s="53"/>
      <c r="OZG2" s="53"/>
      <c r="OZH2" s="53"/>
      <c r="OZI2" s="53"/>
      <c r="OZJ2" s="53"/>
      <c r="OZK2" s="53"/>
      <c r="OZL2" s="53"/>
      <c r="OZM2" s="53"/>
      <c r="OZN2" s="53"/>
      <c r="OZO2" s="53"/>
      <c r="OZP2" s="53"/>
      <c r="OZQ2" s="53"/>
      <c r="OZR2" s="53"/>
      <c r="OZS2" s="53"/>
      <c r="OZT2" s="53"/>
      <c r="OZU2" s="53"/>
      <c r="OZV2" s="53"/>
      <c r="OZW2" s="53"/>
      <c r="OZX2" s="53"/>
      <c r="OZY2" s="53"/>
      <c r="OZZ2" s="53"/>
      <c r="PAA2" s="53"/>
      <c r="PAB2" s="53"/>
      <c r="PAC2" s="53"/>
      <c r="PAD2" s="53"/>
      <c r="PAE2" s="53"/>
      <c r="PAF2" s="53"/>
      <c r="PAG2" s="53"/>
      <c r="PAH2" s="53"/>
      <c r="PAI2" s="53"/>
      <c r="PAJ2" s="53"/>
      <c r="PAK2" s="53"/>
      <c r="PAL2" s="53"/>
      <c r="PAM2" s="53"/>
      <c r="PAN2" s="53"/>
      <c r="PAO2" s="53"/>
      <c r="PAP2" s="53"/>
      <c r="PAQ2" s="53"/>
      <c r="PAR2" s="53"/>
      <c r="PAS2" s="53"/>
      <c r="PAT2" s="53"/>
      <c r="PAU2" s="53"/>
      <c r="PAV2" s="53"/>
      <c r="PAW2" s="53"/>
      <c r="PAX2" s="53"/>
      <c r="PAY2" s="53"/>
      <c r="PAZ2" s="53"/>
      <c r="PBA2" s="53"/>
      <c r="PBB2" s="53"/>
      <c r="PBC2" s="53"/>
      <c r="PBD2" s="53"/>
      <c r="PBE2" s="53"/>
      <c r="PBF2" s="53"/>
      <c r="PBG2" s="53"/>
      <c r="PBH2" s="53"/>
      <c r="PBI2" s="53"/>
      <c r="PBJ2" s="53"/>
      <c r="PBK2" s="53"/>
      <c r="PBL2" s="53"/>
      <c r="PBM2" s="53"/>
      <c r="PBN2" s="53"/>
      <c r="PBO2" s="53"/>
      <c r="PBP2" s="53"/>
      <c r="PBQ2" s="53"/>
      <c r="PBR2" s="53"/>
      <c r="PBS2" s="53"/>
      <c r="PBT2" s="53"/>
      <c r="PBU2" s="53"/>
      <c r="PBV2" s="53"/>
      <c r="PBW2" s="53"/>
      <c r="PBX2" s="53"/>
      <c r="PBY2" s="53"/>
      <c r="PBZ2" s="53"/>
      <c r="PCA2" s="53"/>
      <c r="PCB2" s="53"/>
      <c r="PCC2" s="53"/>
      <c r="PCD2" s="53"/>
      <c r="PCE2" s="53"/>
      <c r="PCF2" s="53"/>
      <c r="PCG2" s="53"/>
      <c r="PCH2" s="53"/>
      <c r="PCI2" s="53"/>
      <c r="PCJ2" s="53"/>
      <c r="PCK2" s="53"/>
      <c r="PCL2" s="53"/>
      <c r="PCM2" s="53"/>
      <c r="PCN2" s="53"/>
      <c r="PCO2" s="53"/>
      <c r="PCP2" s="53"/>
      <c r="PCQ2" s="53"/>
      <c r="PCR2" s="53"/>
      <c r="PCS2" s="53"/>
      <c r="PCT2" s="53"/>
      <c r="PCU2" s="53"/>
      <c r="PCV2" s="53"/>
      <c r="PCW2" s="53"/>
      <c r="PCX2" s="53"/>
      <c r="PCY2" s="53"/>
      <c r="PCZ2" s="53"/>
      <c r="PDA2" s="53"/>
      <c r="PDB2" s="53"/>
      <c r="PDC2" s="53"/>
      <c r="PDD2" s="53"/>
      <c r="PDE2" s="53"/>
      <c r="PDF2" s="53"/>
      <c r="PDG2" s="53"/>
      <c r="PDH2" s="53"/>
      <c r="PDI2" s="53"/>
      <c r="PDJ2" s="53"/>
      <c r="PDK2" s="53"/>
      <c r="PDL2" s="53"/>
      <c r="PDM2" s="53"/>
      <c r="PDN2" s="53"/>
      <c r="PDO2" s="53"/>
      <c r="PDP2" s="53"/>
      <c r="PDQ2" s="53"/>
      <c r="PDR2" s="53"/>
      <c r="PDS2" s="53"/>
      <c r="PDT2" s="53"/>
      <c r="PDU2" s="53"/>
      <c r="PDV2" s="53"/>
      <c r="PDW2" s="53"/>
      <c r="PDX2" s="53"/>
      <c r="PDY2" s="53"/>
      <c r="PDZ2" s="53"/>
      <c r="PEA2" s="53"/>
      <c r="PEB2" s="53"/>
      <c r="PEC2" s="53"/>
      <c r="PED2" s="53"/>
      <c r="PEE2" s="53"/>
      <c r="PEF2" s="53"/>
      <c r="PEG2" s="53"/>
      <c r="PEH2" s="53"/>
      <c r="PEI2" s="53"/>
      <c r="PEJ2" s="53"/>
      <c r="PEK2" s="53"/>
      <c r="PEL2" s="53"/>
      <c r="PEM2" s="53"/>
      <c r="PEN2" s="53"/>
      <c r="PEO2" s="53"/>
      <c r="PEP2" s="53"/>
      <c r="PEQ2" s="53"/>
      <c r="PER2" s="53"/>
      <c r="PES2" s="53"/>
      <c r="PET2" s="53"/>
      <c r="PEU2" s="53"/>
      <c r="PEV2" s="53"/>
      <c r="PEW2" s="53"/>
      <c r="PEX2" s="53"/>
      <c r="PEY2" s="53"/>
      <c r="PEZ2" s="53"/>
      <c r="PFA2" s="53"/>
      <c r="PFB2" s="53"/>
      <c r="PFC2" s="53"/>
      <c r="PFD2" s="53"/>
      <c r="PFE2" s="53"/>
      <c r="PFF2" s="53"/>
      <c r="PFG2" s="53"/>
      <c r="PFH2" s="53"/>
      <c r="PFI2" s="53"/>
      <c r="PFJ2" s="53"/>
      <c r="PFK2" s="53"/>
      <c r="PFL2" s="53"/>
      <c r="PFM2" s="53"/>
      <c r="PFN2" s="53"/>
      <c r="PFO2" s="53"/>
      <c r="PFP2" s="53"/>
      <c r="PFQ2" s="53"/>
      <c r="PFR2" s="53"/>
      <c r="PFS2" s="53"/>
      <c r="PFT2" s="53"/>
      <c r="PFU2" s="53"/>
      <c r="PFV2" s="53"/>
      <c r="PFW2" s="53"/>
      <c r="PFX2" s="53"/>
      <c r="PFY2" s="53"/>
      <c r="PFZ2" s="53"/>
      <c r="PGA2" s="53"/>
      <c r="PGB2" s="53"/>
      <c r="PGC2" s="53"/>
      <c r="PGD2" s="53"/>
      <c r="PGE2" s="53"/>
      <c r="PGF2" s="53"/>
      <c r="PGG2" s="53"/>
      <c r="PGH2" s="53"/>
      <c r="PGI2" s="53"/>
      <c r="PGJ2" s="53"/>
      <c r="PGK2" s="53"/>
      <c r="PGL2" s="53"/>
      <c r="PGM2" s="53"/>
      <c r="PGN2" s="53"/>
      <c r="PGO2" s="53"/>
      <c r="PGP2" s="53"/>
      <c r="PGQ2" s="53"/>
      <c r="PGR2" s="53"/>
      <c r="PGS2" s="53"/>
      <c r="PGT2" s="53"/>
      <c r="PGU2" s="53"/>
      <c r="PGV2" s="53"/>
      <c r="PGW2" s="53"/>
      <c r="PGX2" s="53"/>
      <c r="PGY2" s="53"/>
      <c r="PGZ2" s="53"/>
      <c r="PHA2" s="53"/>
      <c r="PHB2" s="53"/>
      <c r="PHC2" s="53"/>
      <c r="PHD2" s="53"/>
      <c r="PHE2" s="53"/>
      <c r="PHF2" s="53"/>
      <c r="PHG2" s="53"/>
      <c r="PHH2" s="53"/>
      <c r="PHI2" s="53"/>
      <c r="PHJ2" s="53"/>
      <c r="PHK2" s="53"/>
      <c r="PHL2" s="53"/>
      <c r="PHM2" s="53"/>
      <c r="PHN2" s="53"/>
      <c r="PHO2" s="53"/>
      <c r="PHP2" s="53"/>
      <c r="PHQ2" s="53"/>
      <c r="PHR2" s="53"/>
      <c r="PHS2" s="53"/>
      <c r="PHT2" s="53"/>
      <c r="PHU2" s="53"/>
      <c r="PHV2" s="53"/>
      <c r="PHW2" s="53"/>
      <c r="PHX2" s="53"/>
      <c r="PHY2" s="53"/>
      <c r="PHZ2" s="53"/>
      <c r="PIA2" s="53"/>
      <c r="PIB2" s="53"/>
      <c r="PIC2" s="53"/>
      <c r="PID2" s="53"/>
      <c r="PIE2" s="53"/>
      <c r="PIF2" s="53"/>
      <c r="PIG2" s="53"/>
      <c r="PIH2" s="53"/>
      <c r="PII2" s="53"/>
      <c r="PIJ2" s="53"/>
      <c r="PIK2" s="53"/>
      <c r="PIL2" s="53"/>
      <c r="PIM2" s="53"/>
      <c r="PIN2" s="53"/>
      <c r="PIO2" s="53"/>
      <c r="PIP2" s="53"/>
      <c r="PIQ2" s="53"/>
      <c r="PIR2" s="53"/>
      <c r="PIS2" s="53"/>
      <c r="PIT2" s="53"/>
      <c r="PIU2" s="53"/>
      <c r="PIV2" s="53"/>
      <c r="PIW2" s="53"/>
      <c r="PIX2" s="53"/>
      <c r="PIY2" s="53"/>
      <c r="PIZ2" s="53"/>
      <c r="PJA2" s="53"/>
      <c r="PJB2" s="53"/>
      <c r="PJC2" s="53"/>
      <c r="PJD2" s="53"/>
      <c r="PJE2" s="53"/>
      <c r="PJF2" s="53"/>
      <c r="PJG2" s="53"/>
      <c r="PJH2" s="53"/>
      <c r="PJI2" s="53"/>
      <c r="PJJ2" s="53"/>
      <c r="PJK2" s="53"/>
      <c r="PJL2" s="53"/>
      <c r="PJM2" s="53"/>
      <c r="PJN2" s="53"/>
      <c r="PJO2" s="53"/>
      <c r="PJP2" s="53"/>
      <c r="PJQ2" s="53"/>
      <c r="PJR2" s="53"/>
      <c r="PJS2" s="53"/>
      <c r="PJT2" s="53"/>
      <c r="PJU2" s="53"/>
      <c r="PJV2" s="53"/>
      <c r="PJW2" s="53"/>
      <c r="PJX2" s="53"/>
      <c r="PJY2" s="53"/>
      <c r="PJZ2" s="53"/>
      <c r="PKA2" s="53"/>
      <c r="PKB2" s="53"/>
      <c r="PKC2" s="53"/>
      <c r="PKD2" s="53"/>
      <c r="PKE2" s="53"/>
      <c r="PKF2" s="53"/>
      <c r="PKG2" s="53"/>
      <c r="PKH2" s="53"/>
      <c r="PKI2" s="53"/>
      <c r="PKJ2" s="53"/>
      <c r="PKK2" s="53"/>
      <c r="PKL2" s="53"/>
      <c r="PKM2" s="53"/>
      <c r="PKN2" s="53"/>
      <c r="PKO2" s="53"/>
      <c r="PKP2" s="53"/>
      <c r="PKQ2" s="53"/>
      <c r="PKR2" s="53"/>
      <c r="PKS2" s="53"/>
      <c r="PKT2" s="53"/>
      <c r="PKU2" s="53"/>
      <c r="PKV2" s="53"/>
      <c r="PKW2" s="53"/>
      <c r="PKX2" s="53"/>
      <c r="PKY2" s="53"/>
      <c r="PKZ2" s="53"/>
      <c r="PLA2" s="53"/>
      <c r="PLB2" s="53"/>
      <c r="PLC2" s="53"/>
      <c r="PLD2" s="53"/>
      <c r="PLE2" s="53"/>
      <c r="PLF2" s="53"/>
      <c r="PLG2" s="53"/>
      <c r="PLH2" s="53"/>
      <c r="PLI2" s="53"/>
      <c r="PLJ2" s="53"/>
      <c r="PLK2" s="53"/>
      <c r="PLL2" s="53"/>
      <c r="PLM2" s="53"/>
      <c r="PLN2" s="53"/>
      <c r="PLO2" s="53"/>
      <c r="PLP2" s="53"/>
      <c r="PLQ2" s="53"/>
      <c r="PLR2" s="53"/>
      <c r="PLS2" s="53"/>
      <c r="PLT2" s="53"/>
      <c r="PLU2" s="53"/>
      <c r="PLV2" s="53"/>
      <c r="PLW2" s="53"/>
      <c r="PLX2" s="53"/>
      <c r="PLY2" s="53"/>
      <c r="PLZ2" s="53"/>
      <c r="PMA2" s="53"/>
      <c r="PMB2" s="53"/>
      <c r="PMC2" s="53"/>
      <c r="PMD2" s="53"/>
      <c r="PME2" s="53"/>
      <c r="PMF2" s="53"/>
      <c r="PMG2" s="53"/>
      <c r="PMH2" s="53"/>
      <c r="PMI2" s="53"/>
      <c r="PMJ2" s="53"/>
      <c r="PMK2" s="53"/>
      <c r="PML2" s="53"/>
      <c r="PMM2" s="53"/>
      <c r="PMN2" s="53"/>
      <c r="PMO2" s="53"/>
      <c r="PMP2" s="53"/>
      <c r="PMQ2" s="53"/>
      <c r="PMR2" s="53"/>
      <c r="PMS2" s="53"/>
      <c r="PMT2" s="53"/>
      <c r="PMU2" s="53"/>
      <c r="PMV2" s="53"/>
      <c r="PMW2" s="53"/>
      <c r="PMX2" s="53"/>
      <c r="PMY2" s="53"/>
      <c r="PMZ2" s="53"/>
      <c r="PNA2" s="53"/>
      <c r="PNB2" s="53"/>
      <c r="PNC2" s="53"/>
      <c r="PND2" s="53"/>
      <c r="PNE2" s="53"/>
      <c r="PNF2" s="53"/>
      <c r="PNG2" s="53"/>
      <c r="PNH2" s="53"/>
      <c r="PNI2" s="53"/>
      <c r="PNJ2" s="53"/>
      <c r="PNK2" s="53"/>
      <c r="PNL2" s="53"/>
      <c r="PNM2" s="53"/>
      <c r="PNN2" s="53"/>
      <c r="PNO2" s="53"/>
      <c r="PNP2" s="53"/>
      <c r="PNQ2" s="53"/>
      <c r="PNR2" s="53"/>
      <c r="PNS2" s="53"/>
      <c r="PNT2" s="53"/>
      <c r="PNU2" s="53"/>
      <c r="PNV2" s="53"/>
      <c r="PNW2" s="53"/>
      <c r="PNX2" s="53"/>
      <c r="PNY2" s="53"/>
      <c r="PNZ2" s="53"/>
      <c r="POA2" s="53"/>
      <c r="POB2" s="53"/>
      <c r="POC2" s="53"/>
      <c r="POD2" s="53"/>
      <c r="POE2" s="53"/>
      <c r="POF2" s="53"/>
      <c r="POG2" s="53"/>
      <c r="POH2" s="53"/>
      <c r="POI2" s="53"/>
      <c r="POJ2" s="53"/>
      <c r="POK2" s="53"/>
      <c r="POL2" s="53"/>
      <c r="POM2" s="53"/>
      <c r="PON2" s="53"/>
      <c r="POO2" s="53"/>
      <c r="POP2" s="53"/>
      <c r="POQ2" s="53"/>
      <c r="POR2" s="53"/>
      <c r="POS2" s="53"/>
      <c r="POT2" s="53"/>
      <c r="POU2" s="53"/>
      <c r="POV2" s="53"/>
      <c r="POW2" s="53"/>
      <c r="POX2" s="53"/>
      <c r="POY2" s="53"/>
      <c r="POZ2" s="53"/>
      <c r="PPA2" s="53"/>
      <c r="PPB2" s="53"/>
      <c r="PPC2" s="53"/>
      <c r="PPD2" s="53"/>
      <c r="PPE2" s="53"/>
      <c r="PPF2" s="53"/>
      <c r="PPG2" s="53"/>
      <c r="PPH2" s="53"/>
      <c r="PPI2" s="53"/>
      <c r="PPJ2" s="53"/>
      <c r="PPK2" s="53"/>
      <c r="PPL2" s="53"/>
      <c r="PPM2" s="53"/>
      <c r="PPN2" s="53"/>
      <c r="PPO2" s="53"/>
      <c r="PPP2" s="53"/>
      <c r="PPQ2" s="53"/>
      <c r="PPR2" s="53"/>
      <c r="PPS2" s="53"/>
      <c r="PPT2" s="53"/>
      <c r="PPU2" s="53"/>
      <c r="PPV2" s="53"/>
      <c r="PPW2" s="53"/>
      <c r="PPX2" s="53"/>
      <c r="PPY2" s="53"/>
      <c r="PPZ2" s="53"/>
      <c r="PQA2" s="53"/>
      <c r="PQB2" s="53"/>
      <c r="PQC2" s="53"/>
      <c r="PQD2" s="53"/>
      <c r="PQE2" s="53"/>
      <c r="PQF2" s="53"/>
      <c r="PQG2" s="53"/>
      <c r="PQH2" s="53"/>
      <c r="PQI2" s="53"/>
      <c r="PQJ2" s="53"/>
      <c r="PQK2" s="53"/>
      <c r="PQL2" s="53"/>
      <c r="PQM2" s="53"/>
      <c r="PQN2" s="53"/>
      <c r="PQO2" s="53"/>
      <c r="PQP2" s="53"/>
      <c r="PQQ2" s="53"/>
      <c r="PQR2" s="53"/>
      <c r="PQS2" s="53"/>
      <c r="PQT2" s="53"/>
      <c r="PQU2" s="53"/>
      <c r="PQV2" s="53"/>
      <c r="PQW2" s="53"/>
      <c r="PQX2" s="53"/>
      <c r="PQY2" s="53"/>
      <c r="PQZ2" s="53"/>
      <c r="PRA2" s="53"/>
      <c r="PRB2" s="53"/>
      <c r="PRC2" s="53"/>
      <c r="PRD2" s="53"/>
      <c r="PRE2" s="53"/>
      <c r="PRF2" s="53"/>
      <c r="PRG2" s="53"/>
      <c r="PRH2" s="53"/>
      <c r="PRI2" s="53"/>
      <c r="PRJ2" s="53"/>
      <c r="PRK2" s="53"/>
      <c r="PRL2" s="53"/>
      <c r="PRM2" s="53"/>
      <c r="PRN2" s="53"/>
      <c r="PRO2" s="53"/>
      <c r="PRP2" s="53"/>
      <c r="PRQ2" s="53"/>
      <c r="PRR2" s="53"/>
      <c r="PRS2" s="53"/>
      <c r="PRT2" s="53"/>
      <c r="PRU2" s="53"/>
      <c r="PRV2" s="53"/>
      <c r="PRW2" s="53"/>
      <c r="PRX2" s="53"/>
      <c r="PRY2" s="53"/>
      <c r="PRZ2" s="53"/>
      <c r="PSA2" s="53"/>
      <c r="PSB2" s="53"/>
      <c r="PSC2" s="53"/>
      <c r="PSD2" s="53"/>
      <c r="PSE2" s="53"/>
      <c r="PSF2" s="53"/>
      <c r="PSG2" s="53"/>
      <c r="PSH2" s="53"/>
      <c r="PSI2" s="53"/>
      <c r="PSJ2" s="53"/>
      <c r="PSK2" s="53"/>
      <c r="PSL2" s="53"/>
      <c r="PSM2" s="53"/>
      <c r="PSN2" s="53"/>
      <c r="PSO2" s="53"/>
      <c r="PSP2" s="53"/>
      <c r="PSQ2" s="53"/>
      <c r="PSR2" s="53"/>
      <c r="PSS2" s="53"/>
      <c r="PST2" s="53"/>
      <c r="PSU2" s="53"/>
      <c r="PSV2" s="53"/>
      <c r="PSW2" s="53"/>
      <c r="PSX2" s="53"/>
      <c r="PSY2" s="53"/>
      <c r="PSZ2" s="53"/>
      <c r="PTA2" s="53"/>
      <c r="PTB2" s="53"/>
      <c r="PTC2" s="53"/>
      <c r="PTD2" s="53"/>
      <c r="PTE2" s="53"/>
      <c r="PTF2" s="53"/>
      <c r="PTG2" s="53"/>
      <c r="PTH2" s="53"/>
      <c r="PTI2" s="53"/>
      <c r="PTJ2" s="53"/>
      <c r="PTK2" s="53"/>
      <c r="PTL2" s="53"/>
      <c r="PTM2" s="53"/>
      <c r="PTN2" s="53"/>
      <c r="PTO2" s="53"/>
      <c r="PTP2" s="53"/>
      <c r="PTQ2" s="53"/>
      <c r="PTR2" s="53"/>
      <c r="PTS2" s="53"/>
      <c r="PTT2" s="53"/>
      <c r="PTU2" s="53"/>
      <c r="PTV2" s="53"/>
      <c r="PTW2" s="53"/>
      <c r="PTX2" s="53"/>
      <c r="PTY2" s="53"/>
      <c r="PTZ2" s="53"/>
      <c r="PUA2" s="53"/>
      <c r="PUB2" s="53"/>
      <c r="PUC2" s="53"/>
      <c r="PUD2" s="53"/>
      <c r="PUE2" s="53"/>
      <c r="PUF2" s="53"/>
      <c r="PUG2" s="53"/>
      <c r="PUH2" s="53"/>
      <c r="PUI2" s="53"/>
      <c r="PUJ2" s="53"/>
      <c r="PUK2" s="53"/>
      <c r="PUL2" s="53"/>
      <c r="PUM2" s="53"/>
      <c r="PUN2" s="53"/>
      <c r="PUO2" s="53"/>
      <c r="PUP2" s="53"/>
      <c r="PUQ2" s="53"/>
      <c r="PUR2" s="53"/>
      <c r="PUS2" s="53"/>
      <c r="PUT2" s="53"/>
      <c r="PUU2" s="53"/>
      <c r="PUV2" s="53"/>
      <c r="PUW2" s="53"/>
      <c r="PUX2" s="53"/>
      <c r="PUY2" s="53"/>
      <c r="PUZ2" s="53"/>
      <c r="PVA2" s="53"/>
      <c r="PVB2" s="53"/>
      <c r="PVC2" s="53"/>
      <c r="PVD2" s="53"/>
      <c r="PVE2" s="53"/>
      <c r="PVF2" s="53"/>
      <c r="PVG2" s="53"/>
      <c r="PVH2" s="53"/>
      <c r="PVI2" s="53"/>
      <c r="PVJ2" s="53"/>
      <c r="PVK2" s="53"/>
      <c r="PVL2" s="53"/>
      <c r="PVM2" s="53"/>
      <c r="PVN2" s="53"/>
      <c r="PVO2" s="53"/>
      <c r="PVP2" s="53"/>
      <c r="PVQ2" s="53"/>
      <c r="PVR2" s="53"/>
      <c r="PVS2" s="53"/>
      <c r="PVT2" s="53"/>
      <c r="PVU2" s="53"/>
      <c r="PVV2" s="53"/>
      <c r="PVW2" s="53"/>
      <c r="PVX2" s="53"/>
      <c r="PVY2" s="53"/>
      <c r="PVZ2" s="53"/>
      <c r="PWA2" s="53"/>
      <c r="PWB2" s="53"/>
      <c r="PWC2" s="53"/>
      <c r="PWD2" s="53"/>
      <c r="PWE2" s="53"/>
      <c r="PWF2" s="53"/>
      <c r="PWG2" s="53"/>
      <c r="PWH2" s="53"/>
      <c r="PWI2" s="53"/>
      <c r="PWJ2" s="53"/>
      <c r="PWK2" s="53"/>
      <c r="PWL2" s="53"/>
      <c r="PWM2" s="53"/>
      <c r="PWN2" s="53"/>
      <c r="PWO2" s="53"/>
      <c r="PWP2" s="53"/>
      <c r="PWQ2" s="53"/>
      <c r="PWR2" s="53"/>
      <c r="PWS2" s="53"/>
      <c r="PWT2" s="53"/>
      <c r="PWU2" s="53"/>
      <c r="PWV2" s="53"/>
      <c r="PWW2" s="53"/>
      <c r="PWX2" s="53"/>
      <c r="PWY2" s="53"/>
      <c r="PWZ2" s="53"/>
      <c r="PXA2" s="53"/>
      <c r="PXB2" s="53"/>
      <c r="PXC2" s="53"/>
      <c r="PXD2" s="53"/>
      <c r="PXE2" s="53"/>
      <c r="PXF2" s="53"/>
      <c r="PXG2" s="53"/>
      <c r="PXH2" s="53"/>
      <c r="PXI2" s="53"/>
      <c r="PXJ2" s="53"/>
      <c r="PXK2" s="53"/>
      <c r="PXL2" s="53"/>
      <c r="PXM2" s="53"/>
      <c r="PXN2" s="53"/>
      <c r="PXO2" s="53"/>
      <c r="PXP2" s="53"/>
      <c r="PXQ2" s="53"/>
      <c r="PXR2" s="53"/>
      <c r="PXS2" s="53"/>
      <c r="PXT2" s="53"/>
      <c r="PXU2" s="53"/>
      <c r="PXV2" s="53"/>
      <c r="PXW2" s="53"/>
      <c r="PXX2" s="53"/>
      <c r="PXY2" s="53"/>
      <c r="PXZ2" s="53"/>
      <c r="PYA2" s="53"/>
      <c r="PYB2" s="53"/>
      <c r="PYC2" s="53"/>
      <c r="PYD2" s="53"/>
      <c r="PYE2" s="53"/>
      <c r="PYF2" s="53"/>
      <c r="PYG2" s="53"/>
      <c r="PYH2" s="53"/>
      <c r="PYI2" s="53"/>
      <c r="PYJ2" s="53"/>
      <c r="PYK2" s="53"/>
      <c r="PYL2" s="53"/>
      <c r="PYM2" s="53"/>
      <c r="PYN2" s="53"/>
      <c r="PYO2" s="53"/>
      <c r="PYP2" s="53"/>
      <c r="PYQ2" s="53"/>
      <c r="PYR2" s="53"/>
      <c r="PYS2" s="53"/>
      <c r="PYT2" s="53"/>
      <c r="PYU2" s="53"/>
      <c r="PYV2" s="53"/>
      <c r="PYW2" s="53"/>
      <c r="PYX2" s="53"/>
      <c r="PYY2" s="53"/>
      <c r="PYZ2" s="53"/>
      <c r="PZA2" s="53"/>
      <c r="PZB2" s="53"/>
      <c r="PZC2" s="53"/>
      <c r="PZD2" s="53"/>
      <c r="PZE2" s="53"/>
      <c r="PZF2" s="53"/>
      <c r="PZG2" s="53"/>
      <c r="PZH2" s="53"/>
      <c r="PZI2" s="53"/>
      <c r="PZJ2" s="53"/>
      <c r="PZK2" s="53"/>
      <c r="PZL2" s="53"/>
      <c r="PZM2" s="53"/>
      <c r="PZN2" s="53"/>
      <c r="PZO2" s="53"/>
      <c r="PZP2" s="53"/>
      <c r="PZQ2" s="53"/>
      <c r="PZR2" s="53"/>
      <c r="PZS2" s="53"/>
      <c r="PZT2" s="53"/>
      <c r="PZU2" s="53"/>
      <c r="PZV2" s="53"/>
      <c r="PZW2" s="53"/>
      <c r="PZX2" s="53"/>
      <c r="PZY2" s="53"/>
      <c r="PZZ2" s="53"/>
      <c r="QAA2" s="53"/>
      <c r="QAB2" s="53"/>
      <c r="QAC2" s="53"/>
      <c r="QAD2" s="53"/>
      <c r="QAE2" s="53"/>
      <c r="QAF2" s="53"/>
      <c r="QAG2" s="53"/>
      <c r="QAH2" s="53"/>
      <c r="QAI2" s="53"/>
      <c r="QAJ2" s="53"/>
      <c r="QAK2" s="53"/>
      <c r="QAL2" s="53"/>
      <c r="QAM2" s="53"/>
      <c r="QAN2" s="53"/>
      <c r="QAO2" s="53"/>
      <c r="QAP2" s="53"/>
      <c r="QAQ2" s="53"/>
      <c r="QAR2" s="53"/>
      <c r="QAS2" s="53"/>
      <c r="QAT2" s="53"/>
      <c r="QAU2" s="53"/>
      <c r="QAV2" s="53"/>
      <c r="QAW2" s="53"/>
      <c r="QAX2" s="53"/>
      <c r="QAY2" s="53"/>
      <c r="QAZ2" s="53"/>
      <c r="QBA2" s="53"/>
      <c r="QBB2" s="53"/>
      <c r="QBC2" s="53"/>
      <c r="QBD2" s="53"/>
      <c r="QBE2" s="53"/>
      <c r="QBF2" s="53"/>
      <c r="QBG2" s="53"/>
      <c r="QBH2" s="53"/>
      <c r="QBI2" s="53"/>
      <c r="QBJ2" s="53"/>
      <c r="QBK2" s="53"/>
      <c r="QBL2" s="53"/>
      <c r="QBM2" s="53"/>
      <c r="QBN2" s="53"/>
      <c r="QBO2" s="53"/>
      <c r="QBP2" s="53"/>
      <c r="QBQ2" s="53"/>
      <c r="QBR2" s="53"/>
      <c r="QBS2" s="53"/>
      <c r="QBT2" s="53"/>
      <c r="QBU2" s="53"/>
      <c r="QBV2" s="53"/>
      <c r="QBW2" s="53"/>
      <c r="QBX2" s="53"/>
      <c r="QBY2" s="53"/>
      <c r="QBZ2" s="53"/>
      <c r="QCA2" s="53"/>
      <c r="QCB2" s="53"/>
      <c r="QCC2" s="53"/>
      <c r="QCD2" s="53"/>
      <c r="QCE2" s="53"/>
      <c r="QCF2" s="53"/>
      <c r="QCG2" s="53"/>
      <c r="QCH2" s="53"/>
      <c r="QCI2" s="53"/>
      <c r="QCJ2" s="53"/>
      <c r="QCK2" s="53"/>
      <c r="QCL2" s="53"/>
      <c r="QCM2" s="53"/>
      <c r="QCN2" s="53"/>
      <c r="QCO2" s="53"/>
      <c r="QCP2" s="53"/>
      <c r="QCQ2" s="53"/>
      <c r="QCR2" s="53"/>
      <c r="QCS2" s="53"/>
      <c r="QCT2" s="53"/>
      <c r="QCU2" s="53"/>
      <c r="QCV2" s="53"/>
      <c r="QCW2" s="53"/>
      <c r="QCX2" s="53"/>
      <c r="QCY2" s="53"/>
      <c r="QCZ2" s="53"/>
      <c r="QDA2" s="53"/>
      <c r="QDB2" s="53"/>
      <c r="QDC2" s="53"/>
      <c r="QDD2" s="53"/>
      <c r="QDE2" s="53"/>
      <c r="QDF2" s="53"/>
      <c r="QDG2" s="53"/>
      <c r="QDH2" s="53"/>
      <c r="QDI2" s="53"/>
      <c r="QDJ2" s="53"/>
      <c r="QDK2" s="53"/>
      <c r="QDL2" s="53"/>
      <c r="QDM2" s="53"/>
      <c r="QDN2" s="53"/>
      <c r="QDO2" s="53"/>
      <c r="QDP2" s="53"/>
      <c r="QDQ2" s="53"/>
      <c r="QDR2" s="53"/>
      <c r="QDS2" s="53"/>
      <c r="QDT2" s="53"/>
      <c r="QDU2" s="53"/>
      <c r="QDV2" s="53"/>
      <c r="QDW2" s="53"/>
      <c r="QDX2" s="53"/>
      <c r="QDY2" s="53"/>
      <c r="QDZ2" s="53"/>
      <c r="QEA2" s="53"/>
      <c r="QEB2" s="53"/>
      <c r="QEC2" s="53"/>
      <c r="QED2" s="53"/>
      <c r="QEE2" s="53"/>
      <c r="QEF2" s="53"/>
      <c r="QEG2" s="53"/>
      <c r="QEH2" s="53"/>
      <c r="QEI2" s="53"/>
      <c r="QEJ2" s="53"/>
      <c r="QEK2" s="53"/>
      <c r="QEL2" s="53"/>
      <c r="QEM2" s="53"/>
      <c r="QEN2" s="53"/>
      <c r="QEO2" s="53"/>
      <c r="QEP2" s="53"/>
      <c r="QEQ2" s="53"/>
      <c r="QER2" s="53"/>
      <c r="QES2" s="53"/>
      <c r="QET2" s="53"/>
      <c r="QEU2" s="53"/>
      <c r="QEV2" s="53"/>
      <c r="QEW2" s="53"/>
      <c r="QEX2" s="53"/>
      <c r="QEY2" s="53"/>
      <c r="QEZ2" s="53"/>
      <c r="QFA2" s="53"/>
      <c r="QFB2" s="53"/>
      <c r="QFC2" s="53"/>
      <c r="QFD2" s="53"/>
      <c r="QFE2" s="53"/>
      <c r="QFF2" s="53"/>
      <c r="QFG2" s="53"/>
      <c r="QFH2" s="53"/>
      <c r="QFI2" s="53"/>
      <c r="QFJ2" s="53"/>
      <c r="QFK2" s="53"/>
      <c r="QFL2" s="53"/>
      <c r="QFM2" s="53"/>
      <c r="QFN2" s="53"/>
      <c r="QFO2" s="53"/>
      <c r="QFP2" s="53"/>
      <c r="QFQ2" s="53"/>
      <c r="QFR2" s="53"/>
      <c r="QFS2" s="53"/>
      <c r="QFT2" s="53"/>
      <c r="QFU2" s="53"/>
      <c r="QFV2" s="53"/>
      <c r="QFW2" s="53"/>
      <c r="QFX2" s="53"/>
      <c r="QFY2" s="53"/>
      <c r="QFZ2" s="53"/>
      <c r="QGA2" s="53"/>
      <c r="QGB2" s="53"/>
      <c r="QGC2" s="53"/>
      <c r="QGD2" s="53"/>
      <c r="QGE2" s="53"/>
      <c r="QGF2" s="53"/>
      <c r="QGG2" s="53"/>
      <c r="QGH2" s="53"/>
      <c r="QGI2" s="53"/>
      <c r="QGJ2" s="53"/>
      <c r="QGK2" s="53"/>
      <c r="QGL2" s="53"/>
      <c r="QGM2" s="53"/>
      <c r="QGN2" s="53"/>
      <c r="QGO2" s="53"/>
      <c r="QGP2" s="53"/>
      <c r="QGQ2" s="53"/>
      <c r="QGR2" s="53"/>
      <c r="QGS2" s="53"/>
      <c r="QGT2" s="53"/>
      <c r="QGU2" s="53"/>
      <c r="QGV2" s="53"/>
      <c r="QGW2" s="53"/>
      <c r="QGX2" s="53"/>
      <c r="QGY2" s="53"/>
      <c r="QGZ2" s="53"/>
      <c r="QHA2" s="53"/>
      <c r="QHB2" s="53"/>
      <c r="QHC2" s="53"/>
      <c r="QHD2" s="53"/>
      <c r="QHE2" s="53"/>
      <c r="QHF2" s="53"/>
      <c r="QHG2" s="53"/>
      <c r="QHH2" s="53"/>
      <c r="QHI2" s="53"/>
      <c r="QHJ2" s="53"/>
      <c r="QHK2" s="53"/>
      <c r="QHL2" s="53"/>
      <c r="QHM2" s="53"/>
      <c r="QHN2" s="53"/>
      <c r="QHO2" s="53"/>
      <c r="QHP2" s="53"/>
      <c r="QHQ2" s="53"/>
      <c r="QHR2" s="53"/>
      <c r="QHS2" s="53"/>
      <c r="QHT2" s="53"/>
      <c r="QHU2" s="53"/>
      <c r="QHV2" s="53"/>
      <c r="QHW2" s="53"/>
      <c r="QHX2" s="53"/>
      <c r="QHY2" s="53"/>
      <c r="QHZ2" s="53"/>
      <c r="QIA2" s="53"/>
      <c r="QIB2" s="53"/>
      <c r="QIC2" s="53"/>
      <c r="QID2" s="53"/>
      <c r="QIE2" s="53"/>
      <c r="QIF2" s="53"/>
      <c r="QIG2" s="53"/>
      <c r="QIH2" s="53"/>
      <c r="QII2" s="53"/>
      <c r="QIJ2" s="53"/>
      <c r="QIK2" s="53"/>
      <c r="QIL2" s="53"/>
      <c r="QIM2" s="53"/>
      <c r="QIN2" s="53"/>
      <c r="QIO2" s="53"/>
      <c r="QIP2" s="53"/>
      <c r="QIQ2" s="53"/>
      <c r="QIR2" s="53"/>
      <c r="QIS2" s="53"/>
      <c r="QIT2" s="53"/>
      <c r="QIU2" s="53"/>
      <c r="QIV2" s="53"/>
      <c r="QIW2" s="53"/>
      <c r="QIX2" s="53"/>
      <c r="QIY2" s="53"/>
      <c r="QIZ2" s="53"/>
      <c r="QJA2" s="53"/>
      <c r="QJB2" s="53"/>
      <c r="QJC2" s="53"/>
      <c r="QJD2" s="53"/>
      <c r="QJE2" s="53"/>
      <c r="QJF2" s="53"/>
      <c r="QJG2" s="53"/>
      <c r="QJH2" s="53"/>
      <c r="QJI2" s="53"/>
      <c r="QJJ2" s="53"/>
      <c r="QJK2" s="53"/>
      <c r="QJL2" s="53"/>
      <c r="QJM2" s="53"/>
      <c r="QJN2" s="53"/>
      <c r="QJO2" s="53"/>
      <c r="QJP2" s="53"/>
      <c r="QJQ2" s="53"/>
      <c r="QJR2" s="53"/>
      <c r="QJS2" s="53"/>
      <c r="QJT2" s="53"/>
      <c r="QJU2" s="53"/>
      <c r="QJV2" s="53"/>
      <c r="QJW2" s="53"/>
      <c r="QJX2" s="53"/>
      <c r="QJY2" s="53"/>
      <c r="QJZ2" s="53"/>
      <c r="QKA2" s="53"/>
      <c r="QKB2" s="53"/>
      <c r="QKC2" s="53"/>
      <c r="QKD2" s="53"/>
      <c r="QKE2" s="53"/>
      <c r="QKF2" s="53"/>
      <c r="QKG2" s="53"/>
      <c r="QKH2" s="53"/>
      <c r="QKI2" s="53"/>
      <c r="QKJ2" s="53"/>
      <c r="QKK2" s="53"/>
      <c r="QKL2" s="53"/>
      <c r="QKM2" s="53"/>
      <c r="QKN2" s="53"/>
      <c r="QKO2" s="53"/>
      <c r="QKP2" s="53"/>
      <c r="QKQ2" s="53"/>
      <c r="QKR2" s="53"/>
      <c r="QKS2" s="53"/>
      <c r="QKT2" s="53"/>
      <c r="QKU2" s="53"/>
      <c r="QKV2" s="53"/>
      <c r="QKW2" s="53"/>
      <c r="QKX2" s="53"/>
      <c r="QKY2" s="53"/>
      <c r="QKZ2" s="53"/>
      <c r="QLA2" s="53"/>
      <c r="QLB2" s="53"/>
      <c r="QLC2" s="53"/>
      <c r="QLD2" s="53"/>
      <c r="QLE2" s="53"/>
      <c r="QLF2" s="53"/>
      <c r="QLG2" s="53"/>
      <c r="QLH2" s="53"/>
      <c r="QLI2" s="53"/>
      <c r="QLJ2" s="53"/>
      <c r="QLK2" s="53"/>
      <c r="QLL2" s="53"/>
      <c r="QLM2" s="53"/>
      <c r="QLN2" s="53"/>
      <c r="QLO2" s="53"/>
      <c r="QLP2" s="53"/>
      <c r="QLQ2" s="53"/>
      <c r="QLR2" s="53"/>
      <c r="QLS2" s="53"/>
      <c r="QLT2" s="53"/>
      <c r="QLU2" s="53"/>
      <c r="QLV2" s="53"/>
      <c r="QLW2" s="53"/>
      <c r="QLX2" s="53"/>
      <c r="QLY2" s="53"/>
      <c r="QLZ2" s="53"/>
      <c r="QMA2" s="53"/>
      <c r="QMB2" s="53"/>
      <c r="QMC2" s="53"/>
      <c r="QMD2" s="53"/>
      <c r="QME2" s="53"/>
      <c r="QMF2" s="53"/>
      <c r="QMG2" s="53"/>
      <c r="QMH2" s="53"/>
      <c r="QMI2" s="53"/>
      <c r="QMJ2" s="53"/>
      <c r="QMK2" s="53"/>
      <c r="QML2" s="53"/>
      <c r="QMM2" s="53"/>
      <c r="QMN2" s="53"/>
      <c r="QMO2" s="53"/>
      <c r="QMP2" s="53"/>
      <c r="QMQ2" s="53"/>
      <c r="QMR2" s="53"/>
      <c r="QMS2" s="53"/>
      <c r="QMT2" s="53"/>
      <c r="QMU2" s="53"/>
      <c r="QMV2" s="53"/>
      <c r="QMW2" s="53"/>
      <c r="QMX2" s="53"/>
      <c r="QMY2" s="53"/>
      <c r="QMZ2" s="53"/>
      <c r="QNA2" s="53"/>
      <c r="QNB2" s="53"/>
      <c r="QNC2" s="53"/>
      <c r="QND2" s="53"/>
      <c r="QNE2" s="53"/>
      <c r="QNF2" s="53"/>
      <c r="QNG2" s="53"/>
      <c r="QNH2" s="53"/>
      <c r="QNI2" s="53"/>
      <c r="QNJ2" s="53"/>
      <c r="QNK2" s="53"/>
      <c r="QNL2" s="53"/>
      <c r="QNM2" s="53"/>
      <c r="QNN2" s="53"/>
      <c r="QNO2" s="53"/>
      <c r="QNP2" s="53"/>
      <c r="QNQ2" s="53"/>
      <c r="QNR2" s="53"/>
      <c r="QNS2" s="53"/>
      <c r="QNT2" s="53"/>
      <c r="QNU2" s="53"/>
      <c r="QNV2" s="53"/>
      <c r="QNW2" s="53"/>
      <c r="QNX2" s="53"/>
      <c r="QNY2" s="53"/>
      <c r="QNZ2" s="53"/>
      <c r="QOA2" s="53"/>
      <c r="QOB2" s="53"/>
      <c r="QOC2" s="53"/>
      <c r="QOD2" s="53"/>
      <c r="QOE2" s="53"/>
      <c r="QOF2" s="53"/>
      <c r="QOG2" s="53"/>
      <c r="QOH2" s="53"/>
      <c r="QOI2" s="53"/>
      <c r="QOJ2" s="53"/>
      <c r="QOK2" s="53"/>
      <c r="QOL2" s="53"/>
      <c r="QOM2" s="53"/>
      <c r="QON2" s="53"/>
      <c r="QOO2" s="53"/>
      <c r="QOP2" s="53"/>
      <c r="QOQ2" s="53"/>
      <c r="QOR2" s="53"/>
      <c r="QOS2" s="53"/>
      <c r="QOT2" s="53"/>
      <c r="QOU2" s="53"/>
      <c r="QOV2" s="53"/>
      <c r="QOW2" s="53"/>
      <c r="QOX2" s="53"/>
      <c r="QOY2" s="53"/>
      <c r="QOZ2" s="53"/>
      <c r="QPA2" s="53"/>
      <c r="QPB2" s="53"/>
      <c r="QPC2" s="53"/>
      <c r="QPD2" s="53"/>
      <c r="QPE2" s="53"/>
      <c r="QPF2" s="53"/>
      <c r="QPG2" s="53"/>
      <c r="QPH2" s="53"/>
      <c r="QPI2" s="53"/>
      <c r="QPJ2" s="53"/>
      <c r="QPK2" s="53"/>
      <c r="QPL2" s="53"/>
      <c r="QPM2" s="53"/>
      <c r="QPN2" s="53"/>
      <c r="QPO2" s="53"/>
      <c r="QPP2" s="53"/>
      <c r="QPQ2" s="53"/>
      <c r="QPR2" s="53"/>
      <c r="QPS2" s="53"/>
      <c r="QPT2" s="53"/>
      <c r="QPU2" s="53"/>
      <c r="QPV2" s="53"/>
      <c r="QPW2" s="53"/>
      <c r="QPX2" s="53"/>
      <c r="QPY2" s="53"/>
      <c r="QPZ2" s="53"/>
      <c r="QQA2" s="53"/>
      <c r="QQB2" s="53"/>
      <c r="QQC2" s="53"/>
      <c r="QQD2" s="53"/>
      <c r="QQE2" s="53"/>
      <c r="QQF2" s="53"/>
      <c r="QQG2" s="53"/>
      <c r="QQH2" s="53"/>
      <c r="QQI2" s="53"/>
      <c r="QQJ2" s="53"/>
      <c r="QQK2" s="53"/>
      <c r="QQL2" s="53"/>
      <c r="QQM2" s="53"/>
      <c r="QQN2" s="53"/>
      <c r="QQO2" s="53"/>
      <c r="QQP2" s="53"/>
      <c r="QQQ2" s="53"/>
      <c r="QQR2" s="53"/>
      <c r="QQS2" s="53"/>
      <c r="QQT2" s="53"/>
      <c r="QQU2" s="53"/>
      <c r="QQV2" s="53"/>
      <c r="QQW2" s="53"/>
      <c r="QQX2" s="53"/>
      <c r="QQY2" s="53"/>
      <c r="QQZ2" s="53"/>
      <c r="QRA2" s="53"/>
      <c r="QRB2" s="53"/>
      <c r="QRC2" s="53"/>
      <c r="QRD2" s="53"/>
      <c r="QRE2" s="53"/>
      <c r="QRF2" s="53"/>
      <c r="QRG2" s="53"/>
      <c r="QRH2" s="53"/>
      <c r="QRI2" s="53"/>
      <c r="QRJ2" s="53"/>
      <c r="QRK2" s="53"/>
      <c r="QRL2" s="53"/>
      <c r="QRM2" s="53"/>
      <c r="QRN2" s="53"/>
      <c r="QRO2" s="53"/>
      <c r="QRP2" s="53"/>
      <c r="QRQ2" s="53"/>
      <c r="QRR2" s="53"/>
      <c r="QRS2" s="53"/>
      <c r="QRT2" s="53"/>
      <c r="QRU2" s="53"/>
      <c r="QRV2" s="53"/>
      <c r="QRW2" s="53"/>
      <c r="QRX2" s="53"/>
      <c r="QRY2" s="53"/>
      <c r="QRZ2" s="53"/>
      <c r="QSA2" s="53"/>
      <c r="QSB2" s="53"/>
      <c r="QSC2" s="53"/>
      <c r="QSD2" s="53"/>
      <c r="QSE2" s="53"/>
      <c r="QSF2" s="53"/>
      <c r="QSG2" s="53"/>
      <c r="QSH2" s="53"/>
      <c r="QSI2" s="53"/>
      <c r="QSJ2" s="53"/>
      <c r="QSK2" s="53"/>
      <c r="QSL2" s="53"/>
      <c r="QSM2" s="53"/>
      <c r="QSN2" s="53"/>
      <c r="QSO2" s="53"/>
      <c r="QSP2" s="53"/>
      <c r="QSQ2" s="53"/>
      <c r="QSR2" s="53"/>
      <c r="QSS2" s="53"/>
      <c r="QST2" s="53"/>
      <c r="QSU2" s="53"/>
      <c r="QSV2" s="53"/>
      <c r="QSW2" s="53"/>
      <c r="QSX2" s="53"/>
      <c r="QSY2" s="53"/>
      <c r="QSZ2" s="53"/>
      <c r="QTA2" s="53"/>
      <c r="QTB2" s="53"/>
      <c r="QTC2" s="53"/>
      <c r="QTD2" s="53"/>
      <c r="QTE2" s="53"/>
      <c r="QTF2" s="53"/>
      <c r="QTG2" s="53"/>
      <c r="QTH2" s="53"/>
      <c r="QTI2" s="53"/>
      <c r="QTJ2" s="53"/>
      <c r="QTK2" s="53"/>
      <c r="QTL2" s="53"/>
      <c r="QTM2" s="53"/>
      <c r="QTN2" s="53"/>
      <c r="QTO2" s="53"/>
      <c r="QTP2" s="53"/>
      <c r="QTQ2" s="53"/>
      <c r="QTR2" s="53"/>
      <c r="QTS2" s="53"/>
      <c r="QTT2" s="53"/>
      <c r="QTU2" s="53"/>
      <c r="QTV2" s="53"/>
      <c r="QTW2" s="53"/>
      <c r="QTX2" s="53"/>
      <c r="QTY2" s="53"/>
      <c r="QTZ2" s="53"/>
      <c r="QUA2" s="53"/>
      <c r="QUB2" s="53"/>
      <c r="QUC2" s="53"/>
      <c r="QUD2" s="53"/>
      <c r="QUE2" s="53"/>
      <c r="QUF2" s="53"/>
      <c r="QUG2" s="53"/>
      <c r="QUH2" s="53"/>
      <c r="QUI2" s="53"/>
      <c r="QUJ2" s="53"/>
      <c r="QUK2" s="53"/>
      <c r="QUL2" s="53"/>
      <c r="QUM2" s="53"/>
      <c r="QUN2" s="53"/>
      <c r="QUO2" s="53"/>
      <c r="QUP2" s="53"/>
      <c r="QUQ2" s="53"/>
      <c r="QUR2" s="53"/>
      <c r="QUS2" s="53"/>
      <c r="QUT2" s="53"/>
      <c r="QUU2" s="53"/>
      <c r="QUV2" s="53"/>
      <c r="QUW2" s="53"/>
      <c r="QUX2" s="53"/>
      <c r="QUY2" s="53"/>
      <c r="QUZ2" s="53"/>
      <c r="QVA2" s="53"/>
      <c r="QVB2" s="53"/>
      <c r="QVC2" s="53"/>
      <c r="QVD2" s="53"/>
      <c r="QVE2" s="53"/>
      <c r="QVF2" s="53"/>
      <c r="QVG2" s="53"/>
      <c r="QVH2" s="53"/>
      <c r="QVI2" s="53"/>
      <c r="QVJ2" s="53"/>
      <c r="QVK2" s="53"/>
      <c r="QVL2" s="53"/>
      <c r="QVM2" s="53"/>
      <c r="QVN2" s="53"/>
      <c r="QVO2" s="53"/>
      <c r="QVP2" s="53"/>
      <c r="QVQ2" s="53"/>
      <c r="QVR2" s="53"/>
      <c r="QVS2" s="53"/>
      <c r="QVT2" s="53"/>
      <c r="QVU2" s="53"/>
      <c r="QVV2" s="53"/>
      <c r="QVW2" s="53"/>
      <c r="QVX2" s="53"/>
      <c r="QVY2" s="53"/>
      <c r="QVZ2" s="53"/>
      <c r="QWA2" s="53"/>
      <c r="QWB2" s="53"/>
      <c r="QWC2" s="53"/>
      <c r="QWD2" s="53"/>
      <c r="QWE2" s="53"/>
      <c r="QWF2" s="53"/>
      <c r="QWG2" s="53"/>
      <c r="QWH2" s="53"/>
      <c r="QWI2" s="53"/>
      <c r="QWJ2" s="53"/>
      <c r="QWK2" s="53"/>
      <c r="QWL2" s="53"/>
      <c r="QWM2" s="53"/>
      <c r="QWN2" s="53"/>
      <c r="QWO2" s="53"/>
      <c r="QWP2" s="53"/>
      <c r="QWQ2" s="53"/>
      <c r="QWR2" s="53"/>
      <c r="QWS2" s="53"/>
      <c r="QWT2" s="53"/>
      <c r="QWU2" s="53"/>
      <c r="QWV2" s="53"/>
      <c r="QWW2" s="53"/>
      <c r="QWX2" s="53"/>
      <c r="QWY2" s="53"/>
      <c r="QWZ2" s="53"/>
      <c r="QXA2" s="53"/>
      <c r="QXB2" s="53"/>
      <c r="QXC2" s="53"/>
      <c r="QXD2" s="53"/>
      <c r="QXE2" s="53"/>
      <c r="QXF2" s="53"/>
      <c r="QXG2" s="53"/>
      <c r="QXH2" s="53"/>
      <c r="QXI2" s="53"/>
      <c r="QXJ2" s="53"/>
      <c r="QXK2" s="53"/>
      <c r="QXL2" s="53"/>
      <c r="QXM2" s="53"/>
      <c r="QXN2" s="53"/>
      <c r="QXO2" s="53"/>
      <c r="QXP2" s="53"/>
      <c r="QXQ2" s="53"/>
      <c r="QXR2" s="53"/>
      <c r="QXS2" s="53"/>
      <c r="QXT2" s="53"/>
      <c r="QXU2" s="53"/>
      <c r="QXV2" s="53"/>
      <c r="QXW2" s="53"/>
      <c r="QXX2" s="53"/>
      <c r="QXY2" s="53"/>
      <c r="QXZ2" s="53"/>
      <c r="QYA2" s="53"/>
      <c r="QYB2" s="53"/>
      <c r="QYC2" s="53"/>
      <c r="QYD2" s="53"/>
      <c r="QYE2" s="53"/>
      <c r="QYF2" s="53"/>
      <c r="QYG2" s="53"/>
      <c r="QYH2" s="53"/>
      <c r="QYI2" s="53"/>
      <c r="QYJ2" s="53"/>
      <c r="QYK2" s="53"/>
      <c r="QYL2" s="53"/>
      <c r="QYM2" s="53"/>
      <c r="QYN2" s="53"/>
      <c r="QYO2" s="53"/>
      <c r="QYP2" s="53"/>
      <c r="QYQ2" s="53"/>
      <c r="QYR2" s="53"/>
      <c r="QYS2" s="53"/>
      <c r="QYT2" s="53"/>
      <c r="QYU2" s="53"/>
      <c r="QYV2" s="53"/>
      <c r="QYW2" s="53"/>
      <c r="QYX2" s="53"/>
      <c r="QYY2" s="53"/>
      <c r="QYZ2" s="53"/>
      <c r="QZA2" s="53"/>
      <c r="QZB2" s="53"/>
      <c r="QZC2" s="53"/>
      <c r="QZD2" s="53"/>
      <c r="QZE2" s="53"/>
      <c r="QZF2" s="53"/>
      <c r="QZG2" s="53"/>
      <c r="QZH2" s="53"/>
      <c r="QZI2" s="53"/>
      <c r="QZJ2" s="53"/>
      <c r="QZK2" s="53"/>
      <c r="QZL2" s="53"/>
      <c r="QZM2" s="53"/>
      <c r="QZN2" s="53"/>
      <c r="QZO2" s="53"/>
      <c r="QZP2" s="53"/>
      <c r="QZQ2" s="53"/>
      <c r="QZR2" s="53"/>
      <c r="QZS2" s="53"/>
      <c r="QZT2" s="53"/>
      <c r="QZU2" s="53"/>
      <c r="QZV2" s="53"/>
      <c r="QZW2" s="53"/>
      <c r="QZX2" s="53"/>
      <c r="QZY2" s="53"/>
      <c r="QZZ2" s="53"/>
      <c r="RAA2" s="53"/>
      <c r="RAB2" s="53"/>
      <c r="RAC2" s="53"/>
      <c r="RAD2" s="53"/>
      <c r="RAE2" s="53"/>
      <c r="RAF2" s="53"/>
      <c r="RAG2" s="53"/>
      <c r="RAH2" s="53"/>
      <c r="RAI2" s="53"/>
      <c r="RAJ2" s="53"/>
      <c r="RAK2" s="53"/>
      <c r="RAL2" s="53"/>
      <c r="RAM2" s="53"/>
      <c r="RAN2" s="53"/>
      <c r="RAO2" s="53"/>
      <c r="RAP2" s="53"/>
      <c r="RAQ2" s="53"/>
      <c r="RAR2" s="53"/>
      <c r="RAS2" s="53"/>
      <c r="RAT2" s="53"/>
      <c r="RAU2" s="53"/>
      <c r="RAV2" s="53"/>
      <c r="RAW2" s="53"/>
      <c r="RAX2" s="53"/>
      <c r="RAY2" s="53"/>
      <c r="RAZ2" s="53"/>
      <c r="RBA2" s="53"/>
      <c r="RBB2" s="53"/>
      <c r="RBC2" s="53"/>
      <c r="RBD2" s="53"/>
      <c r="RBE2" s="53"/>
      <c r="RBF2" s="53"/>
      <c r="RBG2" s="53"/>
      <c r="RBH2" s="53"/>
      <c r="RBI2" s="53"/>
      <c r="RBJ2" s="53"/>
      <c r="RBK2" s="53"/>
      <c r="RBL2" s="53"/>
      <c r="RBM2" s="53"/>
      <c r="RBN2" s="53"/>
      <c r="RBO2" s="53"/>
      <c r="RBP2" s="53"/>
      <c r="RBQ2" s="53"/>
      <c r="RBR2" s="53"/>
      <c r="RBS2" s="53"/>
      <c r="RBT2" s="53"/>
      <c r="RBU2" s="53"/>
      <c r="RBV2" s="53"/>
      <c r="RBW2" s="53"/>
      <c r="RBX2" s="53"/>
      <c r="RBY2" s="53"/>
      <c r="RBZ2" s="53"/>
      <c r="RCA2" s="53"/>
      <c r="RCB2" s="53"/>
      <c r="RCC2" s="53"/>
      <c r="RCD2" s="53"/>
      <c r="RCE2" s="53"/>
      <c r="RCF2" s="53"/>
      <c r="RCG2" s="53"/>
      <c r="RCH2" s="53"/>
      <c r="RCI2" s="53"/>
      <c r="RCJ2" s="53"/>
      <c r="RCK2" s="53"/>
      <c r="RCL2" s="53"/>
      <c r="RCM2" s="53"/>
      <c r="RCN2" s="53"/>
      <c r="RCO2" s="53"/>
      <c r="RCP2" s="53"/>
      <c r="RCQ2" s="53"/>
      <c r="RCR2" s="53"/>
      <c r="RCS2" s="53"/>
      <c r="RCT2" s="53"/>
      <c r="RCU2" s="53"/>
      <c r="RCV2" s="53"/>
      <c r="RCW2" s="53"/>
      <c r="RCX2" s="53"/>
      <c r="RCY2" s="53"/>
      <c r="RCZ2" s="53"/>
      <c r="RDA2" s="53"/>
      <c r="RDB2" s="53"/>
      <c r="RDC2" s="53"/>
      <c r="RDD2" s="53"/>
      <c r="RDE2" s="53"/>
      <c r="RDF2" s="53"/>
      <c r="RDG2" s="53"/>
      <c r="RDH2" s="53"/>
      <c r="RDI2" s="53"/>
      <c r="RDJ2" s="53"/>
      <c r="RDK2" s="53"/>
      <c r="RDL2" s="53"/>
      <c r="RDM2" s="53"/>
      <c r="RDN2" s="53"/>
      <c r="RDO2" s="53"/>
      <c r="RDP2" s="53"/>
      <c r="RDQ2" s="53"/>
      <c r="RDR2" s="53"/>
      <c r="RDS2" s="53"/>
      <c r="RDT2" s="53"/>
      <c r="RDU2" s="53"/>
      <c r="RDV2" s="53"/>
      <c r="RDW2" s="53"/>
      <c r="RDX2" s="53"/>
      <c r="RDY2" s="53"/>
      <c r="RDZ2" s="53"/>
      <c r="REA2" s="53"/>
      <c r="REB2" s="53"/>
      <c r="REC2" s="53"/>
      <c r="RED2" s="53"/>
      <c r="REE2" s="53"/>
      <c r="REF2" s="53"/>
      <c r="REG2" s="53"/>
      <c r="REH2" s="53"/>
      <c r="REI2" s="53"/>
      <c r="REJ2" s="53"/>
      <c r="REK2" s="53"/>
      <c r="REL2" s="53"/>
      <c r="REM2" s="53"/>
      <c r="REN2" s="53"/>
      <c r="REO2" s="53"/>
      <c r="REP2" s="53"/>
      <c r="REQ2" s="53"/>
      <c r="RER2" s="53"/>
      <c r="RES2" s="53"/>
      <c r="RET2" s="53"/>
      <c r="REU2" s="53"/>
      <c r="REV2" s="53"/>
      <c r="REW2" s="53"/>
      <c r="REX2" s="53"/>
      <c r="REY2" s="53"/>
      <c r="REZ2" s="53"/>
      <c r="RFA2" s="53"/>
      <c r="RFB2" s="53"/>
      <c r="RFC2" s="53"/>
      <c r="RFD2" s="53"/>
      <c r="RFE2" s="53"/>
      <c r="RFF2" s="53"/>
      <c r="RFG2" s="53"/>
      <c r="RFH2" s="53"/>
      <c r="RFI2" s="53"/>
      <c r="RFJ2" s="53"/>
      <c r="RFK2" s="53"/>
      <c r="RFL2" s="53"/>
      <c r="RFM2" s="53"/>
      <c r="RFN2" s="53"/>
      <c r="RFO2" s="53"/>
      <c r="RFP2" s="53"/>
      <c r="RFQ2" s="53"/>
      <c r="RFR2" s="53"/>
      <c r="RFS2" s="53"/>
      <c r="RFT2" s="53"/>
      <c r="RFU2" s="53"/>
      <c r="RFV2" s="53"/>
      <c r="RFW2" s="53"/>
      <c r="RFX2" s="53"/>
      <c r="RFY2" s="53"/>
      <c r="RFZ2" s="53"/>
      <c r="RGA2" s="53"/>
      <c r="RGB2" s="53"/>
      <c r="RGC2" s="53"/>
      <c r="RGD2" s="53"/>
      <c r="RGE2" s="53"/>
      <c r="RGF2" s="53"/>
      <c r="RGG2" s="53"/>
      <c r="RGH2" s="53"/>
      <c r="RGI2" s="53"/>
      <c r="RGJ2" s="53"/>
      <c r="RGK2" s="53"/>
      <c r="RGL2" s="53"/>
      <c r="RGM2" s="53"/>
      <c r="RGN2" s="53"/>
      <c r="RGO2" s="53"/>
      <c r="RGP2" s="53"/>
      <c r="RGQ2" s="53"/>
      <c r="RGR2" s="53"/>
      <c r="RGS2" s="53"/>
      <c r="RGT2" s="53"/>
      <c r="RGU2" s="53"/>
      <c r="RGV2" s="53"/>
      <c r="RGW2" s="53"/>
      <c r="RGX2" s="53"/>
      <c r="RGY2" s="53"/>
      <c r="RGZ2" s="53"/>
      <c r="RHA2" s="53"/>
      <c r="RHB2" s="53"/>
      <c r="RHC2" s="53"/>
      <c r="RHD2" s="53"/>
      <c r="RHE2" s="53"/>
      <c r="RHF2" s="53"/>
      <c r="RHG2" s="53"/>
      <c r="RHH2" s="53"/>
      <c r="RHI2" s="53"/>
      <c r="RHJ2" s="53"/>
      <c r="RHK2" s="53"/>
      <c r="RHL2" s="53"/>
      <c r="RHM2" s="53"/>
      <c r="RHN2" s="53"/>
      <c r="RHO2" s="53"/>
      <c r="RHP2" s="53"/>
      <c r="RHQ2" s="53"/>
      <c r="RHR2" s="53"/>
      <c r="RHS2" s="53"/>
      <c r="RHT2" s="53"/>
      <c r="RHU2" s="53"/>
      <c r="RHV2" s="53"/>
      <c r="RHW2" s="53"/>
      <c r="RHX2" s="53"/>
      <c r="RHY2" s="53"/>
      <c r="RHZ2" s="53"/>
      <c r="RIA2" s="53"/>
      <c r="RIB2" s="53"/>
      <c r="RIC2" s="53"/>
      <c r="RID2" s="53"/>
      <c r="RIE2" s="53"/>
      <c r="RIF2" s="53"/>
      <c r="RIG2" s="53"/>
      <c r="RIH2" s="53"/>
      <c r="RII2" s="53"/>
      <c r="RIJ2" s="53"/>
      <c r="RIK2" s="53"/>
      <c r="RIL2" s="53"/>
      <c r="RIM2" s="53"/>
      <c r="RIN2" s="53"/>
      <c r="RIO2" s="53"/>
      <c r="RIP2" s="53"/>
      <c r="RIQ2" s="53"/>
      <c r="RIR2" s="53"/>
      <c r="RIS2" s="53"/>
      <c r="RIT2" s="53"/>
      <c r="RIU2" s="53"/>
      <c r="RIV2" s="53"/>
      <c r="RIW2" s="53"/>
      <c r="RIX2" s="53"/>
      <c r="RIY2" s="53"/>
      <c r="RIZ2" s="53"/>
      <c r="RJA2" s="53"/>
      <c r="RJB2" s="53"/>
      <c r="RJC2" s="53"/>
      <c r="RJD2" s="53"/>
      <c r="RJE2" s="53"/>
      <c r="RJF2" s="53"/>
      <c r="RJG2" s="53"/>
      <c r="RJH2" s="53"/>
      <c r="RJI2" s="53"/>
      <c r="RJJ2" s="53"/>
      <c r="RJK2" s="53"/>
      <c r="RJL2" s="53"/>
      <c r="RJM2" s="53"/>
      <c r="RJN2" s="53"/>
      <c r="RJO2" s="53"/>
      <c r="RJP2" s="53"/>
      <c r="RJQ2" s="53"/>
      <c r="RJR2" s="53"/>
      <c r="RJS2" s="53"/>
      <c r="RJT2" s="53"/>
      <c r="RJU2" s="53"/>
      <c r="RJV2" s="53"/>
      <c r="RJW2" s="53"/>
      <c r="RJX2" s="53"/>
      <c r="RJY2" s="53"/>
      <c r="RJZ2" s="53"/>
      <c r="RKA2" s="53"/>
      <c r="RKB2" s="53"/>
      <c r="RKC2" s="53"/>
      <c r="RKD2" s="53"/>
      <c r="RKE2" s="53"/>
      <c r="RKF2" s="53"/>
      <c r="RKG2" s="53"/>
      <c r="RKH2" s="53"/>
      <c r="RKI2" s="53"/>
      <c r="RKJ2" s="53"/>
      <c r="RKK2" s="53"/>
      <c r="RKL2" s="53"/>
      <c r="RKM2" s="53"/>
      <c r="RKN2" s="53"/>
      <c r="RKO2" s="53"/>
      <c r="RKP2" s="53"/>
      <c r="RKQ2" s="53"/>
      <c r="RKR2" s="53"/>
      <c r="RKS2" s="53"/>
      <c r="RKT2" s="53"/>
      <c r="RKU2" s="53"/>
      <c r="RKV2" s="53"/>
      <c r="RKW2" s="53"/>
      <c r="RKX2" s="53"/>
      <c r="RKY2" s="53"/>
      <c r="RKZ2" s="53"/>
      <c r="RLA2" s="53"/>
      <c r="RLB2" s="53"/>
      <c r="RLC2" s="53"/>
      <c r="RLD2" s="53"/>
      <c r="RLE2" s="53"/>
      <c r="RLF2" s="53"/>
      <c r="RLG2" s="53"/>
      <c r="RLH2" s="53"/>
      <c r="RLI2" s="53"/>
      <c r="RLJ2" s="53"/>
      <c r="RLK2" s="53"/>
      <c r="RLL2" s="53"/>
      <c r="RLM2" s="53"/>
      <c r="RLN2" s="53"/>
      <c r="RLO2" s="53"/>
      <c r="RLP2" s="53"/>
      <c r="RLQ2" s="53"/>
      <c r="RLR2" s="53"/>
      <c r="RLS2" s="53"/>
      <c r="RLT2" s="53"/>
      <c r="RLU2" s="53"/>
      <c r="RLV2" s="53"/>
      <c r="RLW2" s="53"/>
      <c r="RLX2" s="53"/>
      <c r="RLY2" s="53"/>
      <c r="RLZ2" s="53"/>
      <c r="RMA2" s="53"/>
      <c r="RMB2" s="53"/>
      <c r="RMC2" s="53"/>
      <c r="RMD2" s="53"/>
      <c r="RME2" s="53"/>
      <c r="RMF2" s="53"/>
      <c r="RMG2" s="53"/>
      <c r="RMH2" s="53"/>
      <c r="RMI2" s="53"/>
      <c r="RMJ2" s="53"/>
      <c r="RMK2" s="53"/>
      <c r="RML2" s="53"/>
      <c r="RMM2" s="53"/>
      <c r="RMN2" s="53"/>
      <c r="RMO2" s="53"/>
      <c r="RMP2" s="53"/>
      <c r="RMQ2" s="53"/>
      <c r="RMR2" s="53"/>
      <c r="RMS2" s="53"/>
      <c r="RMT2" s="53"/>
      <c r="RMU2" s="53"/>
      <c r="RMV2" s="53"/>
      <c r="RMW2" s="53"/>
      <c r="RMX2" s="53"/>
      <c r="RMY2" s="53"/>
      <c r="RMZ2" s="53"/>
      <c r="RNA2" s="53"/>
      <c r="RNB2" s="53"/>
      <c r="RNC2" s="53"/>
      <c r="RND2" s="53"/>
      <c r="RNE2" s="53"/>
      <c r="RNF2" s="53"/>
      <c r="RNG2" s="53"/>
      <c r="RNH2" s="53"/>
      <c r="RNI2" s="53"/>
      <c r="RNJ2" s="53"/>
      <c r="RNK2" s="53"/>
      <c r="RNL2" s="53"/>
      <c r="RNM2" s="53"/>
      <c r="RNN2" s="53"/>
      <c r="RNO2" s="53"/>
      <c r="RNP2" s="53"/>
      <c r="RNQ2" s="53"/>
      <c r="RNR2" s="53"/>
      <c r="RNS2" s="53"/>
      <c r="RNT2" s="53"/>
      <c r="RNU2" s="53"/>
      <c r="RNV2" s="53"/>
      <c r="RNW2" s="53"/>
      <c r="RNX2" s="53"/>
      <c r="RNY2" s="53"/>
      <c r="RNZ2" s="53"/>
      <c r="ROA2" s="53"/>
      <c r="ROB2" s="53"/>
      <c r="ROC2" s="53"/>
      <c r="ROD2" s="53"/>
      <c r="ROE2" s="53"/>
      <c r="ROF2" s="53"/>
      <c r="ROG2" s="53"/>
      <c r="ROH2" s="53"/>
      <c r="ROI2" s="53"/>
      <c r="ROJ2" s="53"/>
      <c r="ROK2" s="53"/>
      <c r="ROL2" s="53"/>
      <c r="ROM2" s="53"/>
      <c r="RON2" s="53"/>
      <c r="ROO2" s="53"/>
      <c r="ROP2" s="53"/>
      <c r="ROQ2" s="53"/>
      <c r="ROR2" s="53"/>
      <c r="ROS2" s="53"/>
      <c r="ROT2" s="53"/>
      <c r="ROU2" s="53"/>
      <c r="ROV2" s="53"/>
      <c r="ROW2" s="53"/>
      <c r="ROX2" s="53"/>
      <c r="ROY2" s="53"/>
      <c r="ROZ2" s="53"/>
      <c r="RPA2" s="53"/>
      <c r="RPB2" s="53"/>
      <c r="RPC2" s="53"/>
      <c r="RPD2" s="53"/>
      <c r="RPE2" s="53"/>
      <c r="RPF2" s="53"/>
      <c r="RPG2" s="53"/>
      <c r="RPH2" s="53"/>
      <c r="RPI2" s="53"/>
      <c r="RPJ2" s="53"/>
      <c r="RPK2" s="53"/>
      <c r="RPL2" s="53"/>
      <c r="RPM2" s="53"/>
      <c r="RPN2" s="53"/>
      <c r="RPO2" s="53"/>
      <c r="RPP2" s="53"/>
      <c r="RPQ2" s="53"/>
      <c r="RPR2" s="53"/>
      <c r="RPS2" s="53"/>
      <c r="RPT2" s="53"/>
      <c r="RPU2" s="53"/>
      <c r="RPV2" s="53"/>
      <c r="RPW2" s="53"/>
      <c r="RPX2" s="53"/>
      <c r="RPY2" s="53"/>
      <c r="RPZ2" s="53"/>
      <c r="RQA2" s="53"/>
      <c r="RQB2" s="53"/>
      <c r="RQC2" s="53"/>
      <c r="RQD2" s="53"/>
      <c r="RQE2" s="53"/>
      <c r="RQF2" s="53"/>
      <c r="RQG2" s="53"/>
      <c r="RQH2" s="53"/>
      <c r="RQI2" s="53"/>
      <c r="RQJ2" s="53"/>
      <c r="RQK2" s="53"/>
      <c r="RQL2" s="53"/>
      <c r="RQM2" s="53"/>
      <c r="RQN2" s="53"/>
      <c r="RQO2" s="53"/>
      <c r="RQP2" s="53"/>
      <c r="RQQ2" s="53"/>
      <c r="RQR2" s="53"/>
      <c r="RQS2" s="53"/>
      <c r="RQT2" s="53"/>
      <c r="RQU2" s="53"/>
      <c r="RQV2" s="53"/>
      <c r="RQW2" s="53"/>
      <c r="RQX2" s="53"/>
      <c r="RQY2" s="53"/>
      <c r="RQZ2" s="53"/>
      <c r="RRA2" s="53"/>
      <c r="RRB2" s="53"/>
      <c r="RRC2" s="53"/>
      <c r="RRD2" s="53"/>
      <c r="RRE2" s="53"/>
      <c r="RRF2" s="53"/>
      <c r="RRG2" s="53"/>
      <c r="RRH2" s="53"/>
      <c r="RRI2" s="53"/>
      <c r="RRJ2" s="53"/>
      <c r="RRK2" s="53"/>
      <c r="RRL2" s="53"/>
      <c r="RRM2" s="53"/>
      <c r="RRN2" s="53"/>
      <c r="RRO2" s="53"/>
      <c r="RRP2" s="53"/>
      <c r="RRQ2" s="53"/>
      <c r="RRR2" s="53"/>
      <c r="RRS2" s="53"/>
      <c r="RRT2" s="53"/>
      <c r="RRU2" s="53"/>
      <c r="RRV2" s="53"/>
      <c r="RRW2" s="53"/>
      <c r="RRX2" s="53"/>
      <c r="RRY2" s="53"/>
      <c r="RRZ2" s="53"/>
      <c r="RSA2" s="53"/>
      <c r="RSB2" s="53"/>
      <c r="RSC2" s="53"/>
      <c r="RSD2" s="53"/>
      <c r="RSE2" s="53"/>
      <c r="RSF2" s="53"/>
      <c r="RSG2" s="53"/>
      <c r="RSH2" s="53"/>
      <c r="RSI2" s="53"/>
      <c r="RSJ2" s="53"/>
      <c r="RSK2" s="53"/>
      <c r="RSL2" s="53"/>
      <c r="RSM2" s="53"/>
      <c r="RSN2" s="53"/>
      <c r="RSO2" s="53"/>
      <c r="RSP2" s="53"/>
      <c r="RSQ2" s="53"/>
      <c r="RSR2" s="53"/>
      <c r="RSS2" s="53"/>
      <c r="RST2" s="53"/>
      <c r="RSU2" s="53"/>
      <c r="RSV2" s="53"/>
      <c r="RSW2" s="53"/>
      <c r="RSX2" s="53"/>
      <c r="RSY2" s="53"/>
      <c r="RSZ2" s="53"/>
      <c r="RTA2" s="53"/>
      <c r="RTB2" s="53"/>
      <c r="RTC2" s="53"/>
      <c r="RTD2" s="53"/>
      <c r="RTE2" s="53"/>
      <c r="RTF2" s="53"/>
      <c r="RTG2" s="53"/>
      <c r="RTH2" s="53"/>
      <c r="RTI2" s="53"/>
      <c r="RTJ2" s="53"/>
      <c r="RTK2" s="53"/>
      <c r="RTL2" s="53"/>
      <c r="RTM2" s="53"/>
      <c r="RTN2" s="53"/>
      <c r="RTO2" s="53"/>
      <c r="RTP2" s="53"/>
      <c r="RTQ2" s="53"/>
      <c r="RTR2" s="53"/>
      <c r="RTS2" s="53"/>
      <c r="RTT2" s="53"/>
      <c r="RTU2" s="53"/>
      <c r="RTV2" s="53"/>
      <c r="RTW2" s="53"/>
      <c r="RTX2" s="53"/>
      <c r="RTY2" s="53"/>
      <c r="RTZ2" s="53"/>
      <c r="RUA2" s="53"/>
      <c r="RUB2" s="53"/>
      <c r="RUC2" s="53"/>
      <c r="RUD2" s="53"/>
      <c r="RUE2" s="53"/>
      <c r="RUF2" s="53"/>
      <c r="RUG2" s="53"/>
      <c r="RUH2" s="53"/>
      <c r="RUI2" s="53"/>
      <c r="RUJ2" s="53"/>
      <c r="RUK2" s="53"/>
      <c r="RUL2" s="53"/>
      <c r="RUM2" s="53"/>
      <c r="RUN2" s="53"/>
      <c r="RUO2" s="53"/>
      <c r="RUP2" s="53"/>
      <c r="RUQ2" s="53"/>
      <c r="RUR2" s="53"/>
      <c r="RUS2" s="53"/>
      <c r="RUT2" s="53"/>
      <c r="RUU2" s="53"/>
      <c r="RUV2" s="53"/>
      <c r="RUW2" s="53"/>
      <c r="RUX2" s="53"/>
      <c r="RUY2" s="53"/>
      <c r="RUZ2" s="53"/>
      <c r="RVA2" s="53"/>
      <c r="RVB2" s="53"/>
      <c r="RVC2" s="53"/>
      <c r="RVD2" s="53"/>
      <c r="RVE2" s="53"/>
      <c r="RVF2" s="53"/>
      <c r="RVG2" s="53"/>
      <c r="RVH2" s="53"/>
      <c r="RVI2" s="53"/>
      <c r="RVJ2" s="53"/>
      <c r="RVK2" s="53"/>
      <c r="RVL2" s="53"/>
      <c r="RVM2" s="53"/>
      <c r="RVN2" s="53"/>
      <c r="RVO2" s="53"/>
      <c r="RVP2" s="53"/>
      <c r="RVQ2" s="53"/>
      <c r="RVR2" s="53"/>
      <c r="RVS2" s="53"/>
      <c r="RVT2" s="53"/>
      <c r="RVU2" s="53"/>
      <c r="RVV2" s="53"/>
      <c r="RVW2" s="53"/>
      <c r="RVX2" s="53"/>
      <c r="RVY2" s="53"/>
      <c r="RVZ2" s="53"/>
      <c r="RWA2" s="53"/>
      <c r="RWB2" s="53"/>
      <c r="RWC2" s="53"/>
      <c r="RWD2" s="53"/>
      <c r="RWE2" s="53"/>
      <c r="RWF2" s="53"/>
      <c r="RWG2" s="53"/>
      <c r="RWH2" s="53"/>
      <c r="RWI2" s="53"/>
      <c r="RWJ2" s="53"/>
      <c r="RWK2" s="53"/>
      <c r="RWL2" s="53"/>
      <c r="RWM2" s="53"/>
      <c r="RWN2" s="53"/>
      <c r="RWO2" s="53"/>
      <c r="RWP2" s="53"/>
      <c r="RWQ2" s="53"/>
      <c r="RWR2" s="53"/>
      <c r="RWS2" s="53"/>
      <c r="RWT2" s="53"/>
      <c r="RWU2" s="53"/>
      <c r="RWV2" s="53"/>
      <c r="RWW2" s="53"/>
      <c r="RWX2" s="53"/>
      <c r="RWY2" s="53"/>
      <c r="RWZ2" s="53"/>
      <c r="RXA2" s="53"/>
      <c r="RXB2" s="53"/>
      <c r="RXC2" s="53"/>
      <c r="RXD2" s="53"/>
      <c r="RXE2" s="53"/>
      <c r="RXF2" s="53"/>
      <c r="RXG2" s="53"/>
      <c r="RXH2" s="53"/>
      <c r="RXI2" s="53"/>
      <c r="RXJ2" s="53"/>
      <c r="RXK2" s="53"/>
      <c r="RXL2" s="53"/>
      <c r="RXM2" s="53"/>
      <c r="RXN2" s="53"/>
      <c r="RXO2" s="53"/>
      <c r="RXP2" s="53"/>
      <c r="RXQ2" s="53"/>
      <c r="RXR2" s="53"/>
      <c r="RXS2" s="53"/>
      <c r="RXT2" s="53"/>
      <c r="RXU2" s="53"/>
      <c r="RXV2" s="53"/>
      <c r="RXW2" s="53"/>
      <c r="RXX2" s="53"/>
      <c r="RXY2" s="53"/>
      <c r="RXZ2" s="53"/>
      <c r="RYA2" s="53"/>
      <c r="RYB2" s="53"/>
      <c r="RYC2" s="53"/>
      <c r="RYD2" s="53"/>
      <c r="RYE2" s="53"/>
      <c r="RYF2" s="53"/>
      <c r="RYG2" s="53"/>
      <c r="RYH2" s="53"/>
      <c r="RYI2" s="53"/>
      <c r="RYJ2" s="53"/>
      <c r="RYK2" s="53"/>
      <c r="RYL2" s="53"/>
      <c r="RYM2" s="53"/>
      <c r="RYN2" s="53"/>
      <c r="RYO2" s="53"/>
      <c r="RYP2" s="53"/>
      <c r="RYQ2" s="53"/>
      <c r="RYR2" s="53"/>
      <c r="RYS2" s="53"/>
      <c r="RYT2" s="53"/>
      <c r="RYU2" s="53"/>
      <c r="RYV2" s="53"/>
      <c r="RYW2" s="53"/>
      <c r="RYX2" s="53"/>
      <c r="RYY2" s="53"/>
      <c r="RYZ2" s="53"/>
      <c r="RZA2" s="53"/>
      <c r="RZB2" s="53"/>
      <c r="RZC2" s="53"/>
      <c r="RZD2" s="53"/>
      <c r="RZE2" s="53"/>
      <c r="RZF2" s="53"/>
      <c r="RZG2" s="53"/>
      <c r="RZH2" s="53"/>
      <c r="RZI2" s="53"/>
      <c r="RZJ2" s="53"/>
      <c r="RZK2" s="53"/>
      <c r="RZL2" s="53"/>
      <c r="RZM2" s="53"/>
      <c r="RZN2" s="53"/>
      <c r="RZO2" s="53"/>
      <c r="RZP2" s="53"/>
      <c r="RZQ2" s="53"/>
      <c r="RZR2" s="53"/>
      <c r="RZS2" s="53"/>
      <c r="RZT2" s="53"/>
      <c r="RZU2" s="53"/>
      <c r="RZV2" s="53"/>
      <c r="RZW2" s="53"/>
      <c r="RZX2" s="53"/>
      <c r="RZY2" s="53"/>
      <c r="RZZ2" s="53"/>
      <c r="SAA2" s="53"/>
      <c r="SAB2" s="53"/>
      <c r="SAC2" s="53"/>
      <c r="SAD2" s="53"/>
      <c r="SAE2" s="53"/>
      <c r="SAF2" s="53"/>
      <c r="SAG2" s="53"/>
      <c r="SAH2" s="53"/>
      <c r="SAI2" s="53"/>
      <c r="SAJ2" s="53"/>
      <c r="SAK2" s="53"/>
      <c r="SAL2" s="53"/>
      <c r="SAM2" s="53"/>
      <c r="SAN2" s="53"/>
      <c r="SAO2" s="53"/>
      <c r="SAP2" s="53"/>
      <c r="SAQ2" s="53"/>
      <c r="SAR2" s="53"/>
      <c r="SAS2" s="53"/>
      <c r="SAT2" s="53"/>
      <c r="SAU2" s="53"/>
      <c r="SAV2" s="53"/>
      <c r="SAW2" s="53"/>
      <c r="SAX2" s="53"/>
      <c r="SAY2" s="53"/>
      <c r="SAZ2" s="53"/>
      <c r="SBA2" s="53"/>
      <c r="SBB2" s="53"/>
      <c r="SBC2" s="53"/>
      <c r="SBD2" s="53"/>
      <c r="SBE2" s="53"/>
      <c r="SBF2" s="53"/>
      <c r="SBG2" s="53"/>
      <c r="SBH2" s="53"/>
      <c r="SBI2" s="53"/>
      <c r="SBJ2" s="53"/>
      <c r="SBK2" s="53"/>
      <c r="SBL2" s="53"/>
      <c r="SBM2" s="53"/>
      <c r="SBN2" s="53"/>
      <c r="SBO2" s="53"/>
      <c r="SBP2" s="53"/>
      <c r="SBQ2" s="53"/>
      <c r="SBR2" s="53"/>
      <c r="SBS2" s="53"/>
      <c r="SBT2" s="53"/>
      <c r="SBU2" s="53"/>
      <c r="SBV2" s="53"/>
      <c r="SBW2" s="53"/>
      <c r="SBX2" s="53"/>
      <c r="SBY2" s="53"/>
      <c r="SBZ2" s="53"/>
      <c r="SCA2" s="53"/>
      <c r="SCB2" s="53"/>
      <c r="SCC2" s="53"/>
      <c r="SCD2" s="53"/>
      <c r="SCE2" s="53"/>
      <c r="SCF2" s="53"/>
      <c r="SCG2" s="53"/>
      <c r="SCH2" s="53"/>
      <c r="SCI2" s="53"/>
      <c r="SCJ2" s="53"/>
      <c r="SCK2" s="53"/>
      <c r="SCL2" s="53"/>
      <c r="SCM2" s="53"/>
      <c r="SCN2" s="53"/>
      <c r="SCO2" s="53"/>
      <c r="SCP2" s="53"/>
      <c r="SCQ2" s="53"/>
      <c r="SCR2" s="53"/>
      <c r="SCS2" s="53"/>
      <c r="SCT2" s="53"/>
      <c r="SCU2" s="53"/>
      <c r="SCV2" s="53"/>
      <c r="SCW2" s="53"/>
      <c r="SCX2" s="53"/>
      <c r="SCY2" s="53"/>
      <c r="SCZ2" s="53"/>
      <c r="SDA2" s="53"/>
      <c r="SDB2" s="53"/>
      <c r="SDC2" s="53"/>
      <c r="SDD2" s="53"/>
      <c r="SDE2" s="53"/>
      <c r="SDF2" s="53"/>
      <c r="SDG2" s="53"/>
      <c r="SDH2" s="53"/>
      <c r="SDI2" s="53"/>
      <c r="SDJ2" s="53"/>
      <c r="SDK2" s="53"/>
      <c r="SDL2" s="53"/>
      <c r="SDM2" s="53"/>
      <c r="SDN2" s="53"/>
      <c r="SDO2" s="53"/>
      <c r="SDP2" s="53"/>
      <c r="SDQ2" s="53"/>
      <c r="SDR2" s="53"/>
      <c r="SDS2" s="53"/>
      <c r="SDT2" s="53"/>
      <c r="SDU2" s="53"/>
      <c r="SDV2" s="53"/>
      <c r="SDW2" s="53"/>
      <c r="SDX2" s="53"/>
      <c r="SDY2" s="53"/>
      <c r="SDZ2" s="53"/>
      <c r="SEA2" s="53"/>
      <c r="SEB2" s="53"/>
      <c r="SEC2" s="53"/>
      <c r="SED2" s="53"/>
      <c r="SEE2" s="53"/>
      <c r="SEF2" s="53"/>
      <c r="SEG2" s="53"/>
      <c r="SEH2" s="53"/>
      <c r="SEI2" s="53"/>
      <c r="SEJ2" s="53"/>
      <c r="SEK2" s="53"/>
      <c r="SEL2" s="53"/>
      <c r="SEM2" s="53"/>
      <c r="SEN2" s="53"/>
      <c r="SEO2" s="53"/>
      <c r="SEP2" s="53"/>
      <c r="SEQ2" s="53"/>
      <c r="SER2" s="53"/>
      <c r="SES2" s="53"/>
      <c r="SET2" s="53"/>
      <c r="SEU2" s="53"/>
      <c r="SEV2" s="53"/>
      <c r="SEW2" s="53"/>
      <c r="SEX2" s="53"/>
      <c r="SEY2" s="53"/>
      <c r="SEZ2" s="53"/>
      <c r="SFA2" s="53"/>
      <c r="SFB2" s="53"/>
      <c r="SFC2" s="53"/>
      <c r="SFD2" s="53"/>
      <c r="SFE2" s="53"/>
      <c r="SFF2" s="53"/>
      <c r="SFG2" s="53"/>
      <c r="SFH2" s="53"/>
      <c r="SFI2" s="53"/>
      <c r="SFJ2" s="53"/>
      <c r="SFK2" s="53"/>
      <c r="SFL2" s="53"/>
      <c r="SFM2" s="53"/>
      <c r="SFN2" s="53"/>
      <c r="SFO2" s="53"/>
      <c r="SFP2" s="53"/>
      <c r="SFQ2" s="53"/>
      <c r="SFR2" s="53"/>
      <c r="SFS2" s="53"/>
      <c r="SFT2" s="53"/>
      <c r="SFU2" s="53"/>
      <c r="SFV2" s="53"/>
      <c r="SFW2" s="53"/>
      <c r="SFX2" s="53"/>
      <c r="SFY2" s="53"/>
      <c r="SFZ2" s="53"/>
      <c r="SGA2" s="53"/>
      <c r="SGB2" s="53"/>
      <c r="SGC2" s="53"/>
      <c r="SGD2" s="53"/>
      <c r="SGE2" s="53"/>
      <c r="SGF2" s="53"/>
      <c r="SGG2" s="53"/>
      <c r="SGH2" s="53"/>
      <c r="SGI2" s="53"/>
      <c r="SGJ2" s="53"/>
      <c r="SGK2" s="53"/>
      <c r="SGL2" s="53"/>
      <c r="SGM2" s="53"/>
      <c r="SGN2" s="53"/>
      <c r="SGO2" s="53"/>
      <c r="SGP2" s="53"/>
      <c r="SGQ2" s="53"/>
      <c r="SGR2" s="53"/>
      <c r="SGS2" s="53"/>
      <c r="SGT2" s="53"/>
      <c r="SGU2" s="53"/>
      <c r="SGV2" s="53"/>
      <c r="SGW2" s="53"/>
      <c r="SGX2" s="53"/>
      <c r="SGY2" s="53"/>
      <c r="SGZ2" s="53"/>
      <c r="SHA2" s="53"/>
      <c r="SHB2" s="53"/>
      <c r="SHC2" s="53"/>
      <c r="SHD2" s="53"/>
      <c r="SHE2" s="53"/>
      <c r="SHF2" s="53"/>
      <c r="SHG2" s="53"/>
      <c r="SHH2" s="53"/>
      <c r="SHI2" s="53"/>
      <c r="SHJ2" s="53"/>
      <c r="SHK2" s="53"/>
      <c r="SHL2" s="53"/>
      <c r="SHM2" s="53"/>
      <c r="SHN2" s="53"/>
      <c r="SHO2" s="53"/>
      <c r="SHP2" s="53"/>
      <c r="SHQ2" s="53"/>
      <c r="SHR2" s="53"/>
      <c r="SHS2" s="53"/>
      <c r="SHT2" s="53"/>
      <c r="SHU2" s="53"/>
      <c r="SHV2" s="53"/>
      <c r="SHW2" s="53"/>
      <c r="SHX2" s="53"/>
      <c r="SHY2" s="53"/>
      <c r="SHZ2" s="53"/>
      <c r="SIA2" s="53"/>
      <c r="SIB2" s="53"/>
      <c r="SIC2" s="53"/>
      <c r="SID2" s="53"/>
      <c r="SIE2" s="53"/>
      <c r="SIF2" s="53"/>
      <c r="SIG2" s="53"/>
      <c r="SIH2" s="53"/>
      <c r="SII2" s="53"/>
      <c r="SIJ2" s="53"/>
      <c r="SIK2" s="53"/>
      <c r="SIL2" s="53"/>
      <c r="SIM2" s="53"/>
      <c r="SIN2" s="53"/>
      <c r="SIO2" s="53"/>
      <c r="SIP2" s="53"/>
      <c r="SIQ2" s="53"/>
      <c r="SIR2" s="53"/>
      <c r="SIS2" s="53"/>
      <c r="SIT2" s="53"/>
      <c r="SIU2" s="53"/>
      <c r="SIV2" s="53"/>
      <c r="SIW2" s="53"/>
      <c r="SIX2" s="53"/>
      <c r="SIY2" s="53"/>
      <c r="SIZ2" s="53"/>
      <c r="SJA2" s="53"/>
      <c r="SJB2" s="53"/>
      <c r="SJC2" s="53"/>
      <c r="SJD2" s="53"/>
      <c r="SJE2" s="53"/>
      <c r="SJF2" s="53"/>
      <c r="SJG2" s="53"/>
      <c r="SJH2" s="53"/>
      <c r="SJI2" s="53"/>
      <c r="SJJ2" s="53"/>
      <c r="SJK2" s="53"/>
      <c r="SJL2" s="53"/>
      <c r="SJM2" s="53"/>
      <c r="SJN2" s="53"/>
      <c r="SJO2" s="53"/>
      <c r="SJP2" s="53"/>
      <c r="SJQ2" s="53"/>
      <c r="SJR2" s="53"/>
      <c r="SJS2" s="53"/>
      <c r="SJT2" s="53"/>
      <c r="SJU2" s="53"/>
      <c r="SJV2" s="53"/>
      <c r="SJW2" s="53"/>
      <c r="SJX2" s="53"/>
      <c r="SJY2" s="53"/>
      <c r="SJZ2" s="53"/>
      <c r="SKA2" s="53"/>
      <c r="SKB2" s="53"/>
      <c r="SKC2" s="53"/>
      <c r="SKD2" s="53"/>
      <c r="SKE2" s="53"/>
      <c r="SKF2" s="53"/>
      <c r="SKG2" s="53"/>
      <c r="SKH2" s="53"/>
      <c r="SKI2" s="53"/>
      <c r="SKJ2" s="53"/>
      <c r="SKK2" s="53"/>
      <c r="SKL2" s="53"/>
      <c r="SKM2" s="53"/>
      <c r="SKN2" s="53"/>
      <c r="SKO2" s="53"/>
      <c r="SKP2" s="53"/>
      <c r="SKQ2" s="53"/>
      <c r="SKR2" s="53"/>
      <c r="SKS2" s="53"/>
      <c r="SKT2" s="53"/>
      <c r="SKU2" s="53"/>
      <c r="SKV2" s="53"/>
      <c r="SKW2" s="53"/>
      <c r="SKX2" s="53"/>
      <c r="SKY2" s="53"/>
      <c r="SKZ2" s="53"/>
      <c r="SLA2" s="53"/>
      <c r="SLB2" s="53"/>
      <c r="SLC2" s="53"/>
      <c r="SLD2" s="53"/>
      <c r="SLE2" s="53"/>
      <c r="SLF2" s="53"/>
      <c r="SLG2" s="53"/>
      <c r="SLH2" s="53"/>
      <c r="SLI2" s="53"/>
      <c r="SLJ2" s="53"/>
      <c r="SLK2" s="53"/>
      <c r="SLL2" s="53"/>
      <c r="SLM2" s="53"/>
      <c r="SLN2" s="53"/>
      <c r="SLO2" s="53"/>
      <c r="SLP2" s="53"/>
      <c r="SLQ2" s="53"/>
      <c r="SLR2" s="53"/>
      <c r="SLS2" s="53"/>
      <c r="SLT2" s="53"/>
      <c r="SLU2" s="53"/>
      <c r="SLV2" s="53"/>
      <c r="SLW2" s="53"/>
      <c r="SLX2" s="53"/>
      <c r="SLY2" s="53"/>
      <c r="SLZ2" s="53"/>
      <c r="SMA2" s="53"/>
      <c r="SMB2" s="53"/>
      <c r="SMC2" s="53"/>
      <c r="SMD2" s="53"/>
      <c r="SME2" s="53"/>
      <c r="SMF2" s="53"/>
      <c r="SMG2" s="53"/>
      <c r="SMH2" s="53"/>
      <c r="SMI2" s="53"/>
      <c r="SMJ2" s="53"/>
      <c r="SMK2" s="53"/>
      <c r="SML2" s="53"/>
      <c r="SMM2" s="53"/>
      <c r="SMN2" s="53"/>
      <c r="SMO2" s="53"/>
      <c r="SMP2" s="53"/>
      <c r="SMQ2" s="53"/>
      <c r="SMR2" s="53"/>
      <c r="SMS2" s="53"/>
      <c r="SMT2" s="53"/>
      <c r="SMU2" s="53"/>
      <c r="SMV2" s="53"/>
      <c r="SMW2" s="53"/>
      <c r="SMX2" s="53"/>
      <c r="SMY2" s="53"/>
      <c r="SMZ2" s="53"/>
      <c r="SNA2" s="53"/>
      <c r="SNB2" s="53"/>
      <c r="SNC2" s="53"/>
      <c r="SND2" s="53"/>
      <c r="SNE2" s="53"/>
      <c r="SNF2" s="53"/>
      <c r="SNG2" s="53"/>
      <c r="SNH2" s="53"/>
      <c r="SNI2" s="53"/>
      <c r="SNJ2" s="53"/>
      <c r="SNK2" s="53"/>
      <c r="SNL2" s="53"/>
      <c r="SNM2" s="53"/>
      <c r="SNN2" s="53"/>
      <c r="SNO2" s="53"/>
      <c r="SNP2" s="53"/>
      <c r="SNQ2" s="53"/>
      <c r="SNR2" s="53"/>
      <c r="SNS2" s="53"/>
      <c r="SNT2" s="53"/>
      <c r="SNU2" s="53"/>
      <c r="SNV2" s="53"/>
      <c r="SNW2" s="53"/>
      <c r="SNX2" s="53"/>
      <c r="SNY2" s="53"/>
      <c r="SNZ2" s="53"/>
      <c r="SOA2" s="53"/>
      <c r="SOB2" s="53"/>
      <c r="SOC2" s="53"/>
      <c r="SOD2" s="53"/>
      <c r="SOE2" s="53"/>
      <c r="SOF2" s="53"/>
      <c r="SOG2" s="53"/>
      <c r="SOH2" s="53"/>
      <c r="SOI2" s="53"/>
      <c r="SOJ2" s="53"/>
      <c r="SOK2" s="53"/>
      <c r="SOL2" s="53"/>
      <c r="SOM2" s="53"/>
      <c r="SON2" s="53"/>
      <c r="SOO2" s="53"/>
      <c r="SOP2" s="53"/>
      <c r="SOQ2" s="53"/>
      <c r="SOR2" s="53"/>
      <c r="SOS2" s="53"/>
      <c r="SOT2" s="53"/>
      <c r="SOU2" s="53"/>
      <c r="SOV2" s="53"/>
      <c r="SOW2" s="53"/>
      <c r="SOX2" s="53"/>
      <c r="SOY2" s="53"/>
      <c r="SOZ2" s="53"/>
      <c r="SPA2" s="53"/>
      <c r="SPB2" s="53"/>
      <c r="SPC2" s="53"/>
      <c r="SPD2" s="53"/>
      <c r="SPE2" s="53"/>
      <c r="SPF2" s="53"/>
      <c r="SPG2" s="53"/>
      <c r="SPH2" s="53"/>
      <c r="SPI2" s="53"/>
      <c r="SPJ2" s="53"/>
      <c r="SPK2" s="53"/>
      <c r="SPL2" s="53"/>
      <c r="SPM2" s="53"/>
      <c r="SPN2" s="53"/>
      <c r="SPO2" s="53"/>
      <c r="SPP2" s="53"/>
      <c r="SPQ2" s="53"/>
      <c r="SPR2" s="53"/>
      <c r="SPS2" s="53"/>
      <c r="SPT2" s="53"/>
      <c r="SPU2" s="53"/>
      <c r="SPV2" s="53"/>
      <c r="SPW2" s="53"/>
      <c r="SPX2" s="53"/>
      <c r="SPY2" s="53"/>
      <c r="SPZ2" s="53"/>
      <c r="SQA2" s="53"/>
      <c r="SQB2" s="53"/>
      <c r="SQC2" s="53"/>
      <c r="SQD2" s="53"/>
      <c r="SQE2" s="53"/>
      <c r="SQF2" s="53"/>
      <c r="SQG2" s="53"/>
      <c r="SQH2" s="53"/>
      <c r="SQI2" s="53"/>
      <c r="SQJ2" s="53"/>
      <c r="SQK2" s="53"/>
      <c r="SQL2" s="53"/>
      <c r="SQM2" s="53"/>
      <c r="SQN2" s="53"/>
      <c r="SQO2" s="53"/>
      <c r="SQP2" s="53"/>
      <c r="SQQ2" s="53"/>
      <c r="SQR2" s="53"/>
      <c r="SQS2" s="53"/>
      <c r="SQT2" s="53"/>
      <c r="SQU2" s="53"/>
      <c r="SQV2" s="53"/>
      <c r="SQW2" s="53"/>
      <c r="SQX2" s="53"/>
      <c r="SQY2" s="53"/>
      <c r="SQZ2" s="53"/>
      <c r="SRA2" s="53"/>
      <c r="SRB2" s="53"/>
      <c r="SRC2" s="53"/>
      <c r="SRD2" s="53"/>
      <c r="SRE2" s="53"/>
      <c r="SRF2" s="53"/>
      <c r="SRG2" s="53"/>
      <c r="SRH2" s="53"/>
      <c r="SRI2" s="53"/>
      <c r="SRJ2" s="53"/>
      <c r="SRK2" s="53"/>
      <c r="SRL2" s="53"/>
      <c r="SRM2" s="53"/>
      <c r="SRN2" s="53"/>
      <c r="SRO2" s="53"/>
      <c r="SRP2" s="53"/>
      <c r="SRQ2" s="53"/>
      <c r="SRR2" s="53"/>
      <c r="SRS2" s="53"/>
      <c r="SRT2" s="53"/>
      <c r="SRU2" s="53"/>
      <c r="SRV2" s="53"/>
      <c r="SRW2" s="53"/>
      <c r="SRX2" s="53"/>
      <c r="SRY2" s="53"/>
      <c r="SRZ2" s="53"/>
      <c r="SSA2" s="53"/>
      <c r="SSB2" s="53"/>
      <c r="SSC2" s="53"/>
      <c r="SSD2" s="53"/>
      <c r="SSE2" s="53"/>
      <c r="SSF2" s="53"/>
      <c r="SSG2" s="53"/>
      <c r="SSH2" s="53"/>
      <c r="SSI2" s="53"/>
      <c r="SSJ2" s="53"/>
      <c r="SSK2" s="53"/>
      <c r="SSL2" s="53"/>
      <c r="SSM2" s="53"/>
      <c r="SSN2" s="53"/>
      <c r="SSO2" s="53"/>
      <c r="SSP2" s="53"/>
      <c r="SSQ2" s="53"/>
      <c r="SSR2" s="53"/>
      <c r="SSS2" s="53"/>
      <c r="SST2" s="53"/>
      <c r="SSU2" s="53"/>
      <c r="SSV2" s="53"/>
      <c r="SSW2" s="53"/>
      <c r="SSX2" s="53"/>
      <c r="SSY2" s="53"/>
      <c r="SSZ2" s="53"/>
      <c r="STA2" s="53"/>
      <c r="STB2" s="53"/>
      <c r="STC2" s="53"/>
      <c r="STD2" s="53"/>
      <c r="STE2" s="53"/>
      <c r="STF2" s="53"/>
      <c r="STG2" s="53"/>
      <c r="STH2" s="53"/>
      <c r="STI2" s="53"/>
      <c r="STJ2" s="53"/>
      <c r="STK2" s="53"/>
      <c r="STL2" s="53"/>
      <c r="STM2" s="53"/>
      <c r="STN2" s="53"/>
      <c r="STO2" s="53"/>
      <c r="STP2" s="53"/>
      <c r="STQ2" s="53"/>
      <c r="STR2" s="53"/>
      <c r="STS2" s="53"/>
      <c r="STT2" s="53"/>
      <c r="STU2" s="53"/>
      <c r="STV2" s="53"/>
      <c r="STW2" s="53"/>
      <c r="STX2" s="53"/>
      <c r="STY2" s="53"/>
      <c r="STZ2" s="53"/>
      <c r="SUA2" s="53"/>
      <c r="SUB2" s="53"/>
      <c r="SUC2" s="53"/>
      <c r="SUD2" s="53"/>
      <c r="SUE2" s="53"/>
      <c r="SUF2" s="53"/>
      <c r="SUG2" s="53"/>
      <c r="SUH2" s="53"/>
      <c r="SUI2" s="53"/>
      <c r="SUJ2" s="53"/>
      <c r="SUK2" s="53"/>
      <c r="SUL2" s="53"/>
      <c r="SUM2" s="53"/>
      <c r="SUN2" s="53"/>
      <c r="SUO2" s="53"/>
      <c r="SUP2" s="53"/>
      <c r="SUQ2" s="53"/>
      <c r="SUR2" s="53"/>
      <c r="SUS2" s="53"/>
      <c r="SUT2" s="53"/>
      <c r="SUU2" s="53"/>
      <c r="SUV2" s="53"/>
      <c r="SUW2" s="53"/>
      <c r="SUX2" s="53"/>
      <c r="SUY2" s="53"/>
      <c r="SUZ2" s="53"/>
      <c r="SVA2" s="53"/>
      <c r="SVB2" s="53"/>
      <c r="SVC2" s="53"/>
      <c r="SVD2" s="53"/>
      <c r="SVE2" s="53"/>
      <c r="SVF2" s="53"/>
      <c r="SVG2" s="53"/>
      <c r="SVH2" s="53"/>
      <c r="SVI2" s="53"/>
      <c r="SVJ2" s="53"/>
      <c r="SVK2" s="53"/>
      <c r="SVL2" s="53"/>
      <c r="SVM2" s="53"/>
      <c r="SVN2" s="53"/>
      <c r="SVO2" s="53"/>
      <c r="SVP2" s="53"/>
      <c r="SVQ2" s="53"/>
      <c r="SVR2" s="53"/>
      <c r="SVS2" s="53"/>
      <c r="SVT2" s="53"/>
      <c r="SVU2" s="53"/>
      <c r="SVV2" s="53"/>
      <c r="SVW2" s="53"/>
      <c r="SVX2" s="53"/>
      <c r="SVY2" s="53"/>
      <c r="SVZ2" s="53"/>
      <c r="SWA2" s="53"/>
      <c r="SWB2" s="53"/>
      <c r="SWC2" s="53"/>
      <c r="SWD2" s="53"/>
      <c r="SWE2" s="53"/>
      <c r="SWF2" s="53"/>
      <c r="SWG2" s="53"/>
      <c r="SWH2" s="53"/>
      <c r="SWI2" s="53"/>
      <c r="SWJ2" s="53"/>
      <c r="SWK2" s="53"/>
      <c r="SWL2" s="53"/>
      <c r="SWM2" s="53"/>
      <c r="SWN2" s="53"/>
      <c r="SWO2" s="53"/>
      <c r="SWP2" s="53"/>
      <c r="SWQ2" s="53"/>
      <c r="SWR2" s="53"/>
      <c r="SWS2" s="53"/>
      <c r="SWT2" s="53"/>
      <c r="SWU2" s="53"/>
      <c r="SWV2" s="53"/>
      <c r="SWW2" s="53"/>
      <c r="SWX2" s="53"/>
      <c r="SWY2" s="53"/>
      <c r="SWZ2" s="53"/>
      <c r="SXA2" s="53"/>
      <c r="SXB2" s="53"/>
      <c r="SXC2" s="53"/>
      <c r="SXD2" s="53"/>
      <c r="SXE2" s="53"/>
      <c r="SXF2" s="53"/>
      <c r="SXG2" s="53"/>
      <c r="SXH2" s="53"/>
      <c r="SXI2" s="53"/>
      <c r="SXJ2" s="53"/>
      <c r="SXK2" s="53"/>
      <c r="SXL2" s="53"/>
      <c r="SXM2" s="53"/>
      <c r="SXN2" s="53"/>
      <c r="SXO2" s="53"/>
      <c r="SXP2" s="53"/>
      <c r="SXQ2" s="53"/>
      <c r="SXR2" s="53"/>
      <c r="SXS2" s="53"/>
      <c r="SXT2" s="53"/>
      <c r="SXU2" s="53"/>
      <c r="SXV2" s="53"/>
      <c r="SXW2" s="53"/>
      <c r="SXX2" s="53"/>
      <c r="SXY2" s="53"/>
      <c r="SXZ2" s="53"/>
      <c r="SYA2" s="53"/>
      <c r="SYB2" s="53"/>
      <c r="SYC2" s="53"/>
      <c r="SYD2" s="53"/>
      <c r="SYE2" s="53"/>
      <c r="SYF2" s="53"/>
      <c r="SYG2" s="53"/>
      <c r="SYH2" s="53"/>
      <c r="SYI2" s="53"/>
      <c r="SYJ2" s="53"/>
      <c r="SYK2" s="53"/>
      <c r="SYL2" s="53"/>
      <c r="SYM2" s="53"/>
      <c r="SYN2" s="53"/>
      <c r="SYO2" s="53"/>
      <c r="SYP2" s="53"/>
      <c r="SYQ2" s="53"/>
      <c r="SYR2" s="53"/>
      <c r="SYS2" s="53"/>
      <c r="SYT2" s="53"/>
      <c r="SYU2" s="53"/>
      <c r="SYV2" s="53"/>
      <c r="SYW2" s="53"/>
      <c r="SYX2" s="53"/>
      <c r="SYY2" s="53"/>
      <c r="SYZ2" s="53"/>
      <c r="SZA2" s="53"/>
      <c r="SZB2" s="53"/>
      <c r="SZC2" s="53"/>
      <c r="SZD2" s="53"/>
      <c r="SZE2" s="53"/>
      <c r="SZF2" s="53"/>
      <c r="SZG2" s="53"/>
      <c r="SZH2" s="53"/>
      <c r="SZI2" s="53"/>
      <c r="SZJ2" s="53"/>
      <c r="SZK2" s="53"/>
      <c r="SZL2" s="53"/>
      <c r="SZM2" s="53"/>
      <c r="SZN2" s="53"/>
      <c r="SZO2" s="53"/>
      <c r="SZP2" s="53"/>
      <c r="SZQ2" s="53"/>
      <c r="SZR2" s="53"/>
      <c r="SZS2" s="53"/>
      <c r="SZT2" s="53"/>
      <c r="SZU2" s="53"/>
      <c r="SZV2" s="53"/>
      <c r="SZW2" s="53"/>
      <c r="SZX2" s="53"/>
      <c r="SZY2" s="53"/>
      <c r="SZZ2" s="53"/>
      <c r="TAA2" s="53"/>
      <c r="TAB2" s="53"/>
      <c r="TAC2" s="53"/>
      <c r="TAD2" s="53"/>
      <c r="TAE2" s="53"/>
      <c r="TAF2" s="53"/>
      <c r="TAG2" s="53"/>
      <c r="TAH2" s="53"/>
      <c r="TAI2" s="53"/>
      <c r="TAJ2" s="53"/>
      <c r="TAK2" s="53"/>
      <c r="TAL2" s="53"/>
      <c r="TAM2" s="53"/>
      <c r="TAN2" s="53"/>
      <c r="TAO2" s="53"/>
      <c r="TAP2" s="53"/>
      <c r="TAQ2" s="53"/>
      <c r="TAR2" s="53"/>
      <c r="TAS2" s="53"/>
      <c r="TAT2" s="53"/>
      <c r="TAU2" s="53"/>
      <c r="TAV2" s="53"/>
      <c r="TAW2" s="53"/>
      <c r="TAX2" s="53"/>
      <c r="TAY2" s="53"/>
      <c r="TAZ2" s="53"/>
      <c r="TBA2" s="53"/>
      <c r="TBB2" s="53"/>
      <c r="TBC2" s="53"/>
      <c r="TBD2" s="53"/>
      <c r="TBE2" s="53"/>
      <c r="TBF2" s="53"/>
      <c r="TBG2" s="53"/>
      <c r="TBH2" s="53"/>
      <c r="TBI2" s="53"/>
      <c r="TBJ2" s="53"/>
      <c r="TBK2" s="53"/>
      <c r="TBL2" s="53"/>
      <c r="TBM2" s="53"/>
      <c r="TBN2" s="53"/>
      <c r="TBO2" s="53"/>
      <c r="TBP2" s="53"/>
      <c r="TBQ2" s="53"/>
      <c r="TBR2" s="53"/>
      <c r="TBS2" s="53"/>
      <c r="TBT2" s="53"/>
      <c r="TBU2" s="53"/>
      <c r="TBV2" s="53"/>
      <c r="TBW2" s="53"/>
      <c r="TBX2" s="53"/>
      <c r="TBY2" s="53"/>
      <c r="TBZ2" s="53"/>
      <c r="TCA2" s="53"/>
      <c r="TCB2" s="53"/>
      <c r="TCC2" s="53"/>
      <c r="TCD2" s="53"/>
      <c r="TCE2" s="53"/>
      <c r="TCF2" s="53"/>
      <c r="TCG2" s="53"/>
      <c r="TCH2" s="53"/>
      <c r="TCI2" s="53"/>
      <c r="TCJ2" s="53"/>
      <c r="TCK2" s="53"/>
      <c r="TCL2" s="53"/>
      <c r="TCM2" s="53"/>
      <c r="TCN2" s="53"/>
      <c r="TCO2" s="53"/>
      <c r="TCP2" s="53"/>
      <c r="TCQ2" s="53"/>
      <c r="TCR2" s="53"/>
      <c r="TCS2" s="53"/>
      <c r="TCT2" s="53"/>
      <c r="TCU2" s="53"/>
      <c r="TCV2" s="53"/>
      <c r="TCW2" s="53"/>
      <c r="TCX2" s="53"/>
      <c r="TCY2" s="53"/>
      <c r="TCZ2" s="53"/>
      <c r="TDA2" s="53"/>
      <c r="TDB2" s="53"/>
      <c r="TDC2" s="53"/>
      <c r="TDD2" s="53"/>
      <c r="TDE2" s="53"/>
      <c r="TDF2" s="53"/>
      <c r="TDG2" s="53"/>
      <c r="TDH2" s="53"/>
      <c r="TDI2" s="53"/>
      <c r="TDJ2" s="53"/>
      <c r="TDK2" s="53"/>
      <c r="TDL2" s="53"/>
      <c r="TDM2" s="53"/>
      <c r="TDN2" s="53"/>
      <c r="TDO2" s="53"/>
      <c r="TDP2" s="53"/>
      <c r="TDQ2" s="53"/>
      <c r="TDR2" s="53"/>
      <c r="TDS2" s="53"/>
      <c r="TDT2" s="53"/>
      <c r="TDU2" s="53"/>
      <c r="TDV2" s="53"/>
      <c r="TDW2" s="53"/>
      <c r="TDX2" s="53"/>
      <c r="TDY2" s="53"/>
      <c r="TDZ2" s="53"/>
      <c r="TEA2" s="53"/>
      <c r="TEB2" s="53"/>
      <c r="TEC2" s="53"/>
      <c r="TED2" s="53"/>
      <c r="TEE2" s="53"/>
      <c r="TEF2" s="53"/>
      <c r="TEG2" s="53"/>
      <c r="TEH2" s="53"/>
      <c r="TEI2" s="53"/>
      <c r="TEJ2" s="53"/>
      <c r="TEK2" s="53"/>
      <c r="TEL2" s="53"/>
      <c r="TEM2" s="53"/>
      <c r="TEN2" s="53"/>
      <c r="TEO2" s="53"/>
      <c r="TEP2" s="53"/>
      <c r="TEQ2" s="53"/>
      <c r="TER2" s="53"/>
      <c r="TES2" s="53"/>
      <c r="TET2" s="53"/>
      <c r="TEU2" s="53"/>
      <c r="TEV2" s="53"/>
      <c r="TEW2" s="53"/>
      <c r="TEX2" s="53"/>
      <c r="TEY2" s="53"/>
      <c r="TEZ2" s="53"/>
      <c r="TFA2" s="53"/>
      <c r="TFB2" s="53"/>
      <c r="TFC2" s="53"/>
      <c r="TFD2" s="53"/>
      <c r="TFE2" s="53"/>
      <c r="TFF2" s="53"/>
      <c r="TFG2" s="53"/>
      <c r="TFH2" s="53"/>
      <c r="TFI2" s="53"/>
      <c r="TFJ2" s="53"/>
      <c r="TFK2" s="53"/>
      <c r="TFL2" s="53"/>
      <c r="TFM2" s="53"/>
      <c r="TFN2" s="53"/>
      <c r="TFO2" s="53"/>
      <c r="TFP2" s="53"/>
      <c r="TFQ2" s="53"/>
      <c r="TFR2" s="53"/>
      <c r="TFS2" s="53"/>
      <c r="TFT2" s="53"/>
      <c r="TFU2" s="53"/>
      <c r="TFV2" s="53"/>
      <c r="TFW2" s="53"/>
      <c r="TFX2" s="53"/>
      <c r="TFY2" s="53"/>
      <c r="TFZ2" s="53"/>
      <c r="TGA2" s="53"/>
      <c r="TGB2" s="53"/>
      <c r="TGC2" s="53"/>
      <c r="TGD2" s="53"/>
      <c r="TGE2" s="53"/>
      <c r="TGF2" s="53"/>
      <c r="TGG2" s="53"/>
      <c r="TGH2" s="53"/>
      <c r="TGI2" s="53"/>
      <c r="TGJ2" s="53"/>
      <c r="TGK2" s="53"/>
      <c r="TGL2" s="53"/>
      <c r="TGM2" s="53"/>
      <c r="TGN2" s="53"/>
      <c r="TGO2" s="53"/>
      <c r="TGP2" s="53"/>
      <c r="TGQ2" s="53"/>
      <c r="TGR2" s="53"/>
      <c r="TGS2" s="53"/>
      <c r="TGT2" s="53"/>
      <c r="TGU2" s="53"/>
      <c r="TGV2" s="53"/>
      <c r="TGW2" s="53"/>
      <c r="TGX2" s="53"/>
      <c r="TGY2" s="53"/>
      <c r="TGZ2" s="53"/>
      <c r="THA2" s="53"/>
      <c r="THB2" s="53"/>
      <c r="THC2" s="53"/>
      <c r="THD2" s="53"/>
      <c r="THE2" s="53"/>
      <c r="THF2" s="53"/>
      <c r="THG2" s="53"/>
      <c r="THH2" s="53"/>
      <c r="THI2" s="53"/>
      <c r="THJ2" s="53"/>
      <c r="THK2" s="53"/>
      <c r="THL2" s="53"/>
      <c r="THM2" s="53"/>
      <c r="THN2" s="53"/>
      <c r="THO2" s="53"/>
      <c r="THP2" s="53"/>
      <c r="THQ2" s="53"/>
      <c r="THR2" s="53"/>
      <c r="THS2" s="53"/>
      <c r="THT2" s="53"/>
      <c r="THU2" s="53"/>
      <c r="THV2" s="53"/>
      <c r="THW2" s="53"/>
      <c r="THX2" s="53"/>
      <c r="THY2" s="53"/>
      <c r="THZ2" s="53"/>
      <c r="TIA2" s="53"/>
      <c r="TIB2" s="53"/>
      <c r="TIC2" s="53"/>
      <c r="TID2" s="53"/>
      <c r="TIE2" s="53"/>
      <c r="TIF2" s="53"/>
      <c r="TIG2" s="53"/>
      <c r="TIH2" s="53"/>
      <c r="TII2" s="53"/>
      <c r="TIJ2" s="53"/>
      <c r="TIK2" s="53"/>
      <c r="TIL2" s="53"/>
      <c r="TIM2" s="53"/>
      <c r="TIN2" s="53"/>
      <c r="TIO2" s="53"/>
      <c r="TIP2" s="53"/>
      <c r="TIQ2" s="53"/>
      <c r="TIR2" s="53"/>
      <c r="TIS2" s="53"/>
      <c r="TIT2" s="53"/>
      <c r="TIU2" s="53"/>
      <c r="TIV2" s="53"/>
      <c r="TIW2" s="53"/>
      <c r="TIX2" s="53"/>
      <c r="TIY2" s="53"/>
      <c r="TIZ2" s="53"/>
      <c r="TJA2" s="53"/>
      <c r="TJB2" s="53"/>
      <c r="TJC2" s="53"/>
      <c r="TJD2" s="53"/>
      <c r="TJE2" s="53"/>
      <c r="TJF2" s="53"/>
      <c r="TJG2" s="53"/>
      <c r="TJH2" s="53"/>
      <c r="TJI2" s="53"/>
      <c r="TJJ2" s="53"/>
      <c r="TJK2" s="53"/>
      <c r="TJL2" s="53"/>
      <c r="TJM2" s="53"/>
      <c r="TJN2" s="53"/>
      <c r="TJO2" s="53"/>
      <c r="TJP2" s="53"/>
      <c r="TJQ2" s="53"/>
      <c r="TJR2" s="53"/>
      <c r="TJS2" s="53"/>
      <c r="TJT2" s="53"/>
      <c r="TJU2" s="53"/>
      <c r="TJV2" s="53"/>
      <c r="TJW2" s="53"/>
      <c r="TJX2" s="53"/>
      <c r="TJY2" s="53"/>
      <c r="TJZ2" s="53"/>
      <c r="TKA2" s="53"/>
      <c r="TKB2" s="53"/>
      <c r="TKC2" s="53"/>
      <c r="TKD2" s="53"/>
      <c r="TKE2" s="53"/>
      <c r="TKF2" s="53"/>
      <c r="TKG2" s="53"/>
      <c r="TKH2" s="53"/>
      <c r="TKI2" s="53"/>
      <c r="TKJ2" s="53"/>
      <c r="TKK2" s="53"/>
      <c r="TKL2" s="53"/>
      <c r="TKM2" s="53"/>
      <c r="TKN2" s="53"/>
      <c r="TKO2" s="53"/>
      <c r="TKP2" s="53"/>
      <c r="TKQ2" s="53"/>
      <c r="TKR2" s="53"/>
      <c r="TKS2" s="53"/>
      <c r="TKT2" s="53"/>
      <c r="TKU2" s="53"/>
      <c r="TKV2" s="53"/>
      <c r="TKW2" s="53"/>
      <c r="TKX2" s="53"/>
      <c r="TKY2" s="53"/>
      <c r="TKZ2" s="53"/>
      <c r="TLA2" s="53"/>
      <c r="TLB2" s="53"/>
      <c r="TLC2" s="53"/>
      <c r="TLD2" s="53"/>
      <c r="TLE2" s="53"/>
      <c r="TLF2" s="53"/>
      <c r="TLG2" s="53"/>
      <c r="TLH2" s="53"/>
      <c r="TLI2" s="53"/>
      <c r="TLJ2" s="53"/>
      <c r="TLK2" s="53"/>
      <c r="TLL2" s="53"/>
      <c r="TLM2" s="53"/>
      <c r="TLN2" s="53"/>
      <c r="TLO2" s="53"/>
      <c r="TLP2" s="53"/>
      <c r="TLQ2" s="53"/>
      <c r="TLR2" s="53"/>
      <c r="TLS2" s="53"/>
      <c r="TLT2" s="53"/>
      <c r="TLU2" s="53"/>
      <c r="TLV2" s="53"/>
      <c r="TLW2" s="53"/>
      <c r="TLX2" s="53"/>
      <c r="TLY2" s="53"/>
      <c r="TLZ2" s="53"/>
      <c r="TMA2" s="53"/>
      <c r="TMB2" s="53"/>
      <c r="TMC2" s="53"/>
      <c r="TMD2" s="53"/>
      <c r="TME2" s="53"/>
      <c r="TMF2" s="53"/>
      <c r="TMG2" s="53"/>
      <c r="TMH2" s="53"/>
      <c r="TMI2" s="53"/>
      <c r="TMJ2" s="53"/>
      <c r="TMK2" s="53"/>
      <c r="TML2" s="53"/>
      <c r="TMM2" s="53"/>
      <c r="TMN2" s="53"/>
      <c r="TMO2" s="53"/>
      <c r="TMP2" s="53"/>
      <c r="TMQ2" s="53"/>
      <c r="TMR2" s="53"/>
      <c r="TMS2" s="53"/>
      <c r="TMT2" s="53"/>
      <c r="TMU2" s="53"/>
      <c r="TMV2" s="53"/>
      <c r="TMW2" s="53"/>
      <c r="TMX2" s="53"/>
      <c r="TMY2" s="53"/>
      <c r="TMZ2" s="53"/>
      <c r="TNA2" s="53"/>
      <c r="TNB2" s="53"/>
      <c r="TNC2" s="53"/>
      <c r="TND2" s="53"/>
      <c r="TNE2" s="53"/>
      <c r="TNF2" s="53"/>
      <c r="TNG2" s="53"/>
      <c r="TNH2" s="53"/>
      <c r="TNI2" s="53"/>
      <c r="TNJ2" s="53"/>
      <c r="TNK2" s="53"/>
      <c r="TNL2" s="53"/>
      <c r="TNM2" s="53"/>
      <c r="TNN2" s="53"/>
      <c r="TNO2" s="53"/>
      <c r="TNP2" s="53"/>
      <c r="TNQ2" s="53"/>
      <c r="TNR2" s="53"/>
      <c r="TNS2" s="53"/>
      <c r="TNT2" s="53"/>
      <c r="TNU2" s="53"/>
      <c r="TNV2" s="53"/>
      <c r="TNW2" s="53"/>
      <c r="TNX2" s="53"/>
      <c r="TNY2" s="53"/>
      <c r="TNZ2" s="53"/>
      <c r="TOA2" s="53"/>
      <c r="TOB2" s="53"/>
      <c r="TOC2" s="53"/>
      <c r="TOD2" s="53"/>
      <c r="TOE2" s="53"/>
      <c r="TOF2" s="53"/>
      <c r="TOG2" s="53"/>
      <c r="TOH2" s="53"/>
      <c r="TOI2" s="53"/>
      <c r="TOJ2" s="53"/>
      <c r="TOK2" s="53"/>
      <c r="TOL2" s="53"/>
      <c r="TOM2" s="53"/>
      <c r="TON2" s="53"/>
      <c r="TOO2" s="53"/>
      <c r="TOP2" s="53"/>
      <c r="TOQ2" s="53"/>
      <c r="TOR2" s="53"/>
      <c r="TOS2" s="53"/>
      <c r="TOT2" s="53"/>
      <c r="TOU2" s="53"/>
      <c r="TOV2" s="53"/>
      <c r="TOW2" s="53"/>
      <c r="TOX2" s="53"/>
      <c r="TOY2" s="53"/>
      <c r="TOZ2" s="53"/>
      <c r="TPA2" s="53"/>
      <c r="TPB2" s="53"/>
      <c r="TPC2" s="53"/>
      <c r="TPD2" s="53"/>
      <c r="TPE2" s="53"/>
      <c r="TPF2" s="53"/>
      <c r="TPG2" s="53"/>
      <c r="TPH2" s="53"/>
      <c r="TPI2" s="53"/>
      <c r="TPJ2" s="53"/>
      <c r="TPK2" s="53"/>
      <c r="TPL2" s="53"/>
      <c r="TPM2" s="53"/>
      <c r="TPN2" s="53"/>
      <c r="TPO2" s="53"/>
      <c r="TPP2" s="53"/>
      <c r="TPQ2" s="53"/>
      <c r="TPR2" s="53"/>
      <c r="TPS2" s="53"/>
      <c r="TPT2" s="53"/>
      <c r="TPU2" s="53"/>
      <c r="TPV2" s="53"/>
      <c r="TPW2" s="53"/>
      <c r="TPX2" s="53"/>
      <c r="TPY2" s="53"/>
      <c r="TPZ2" s="53"/>
      <c r="TQA2" s="53"/>
      <c r="TQB2" s="53"/>
      <c r="TQC2" s="53"/>
      <c r="TQD2" s="53"/>
      <c r="TQE2" s="53"/>
      <c r="TQF2" s="53"/>
      <c r="TQG2" s="53"/>
      <c r="TQH2" s="53"/>
      <c r="TQI2" s="53"/>
      <c r="TQJ2" s="53"/>
      <c r="TQK2" s="53"/>
      <c r="TQL2" s="53"/>
      <c r="TQM2" s="53"/>
      <c r="TQN2" s="53"/>
      <c r="TQO2" s="53"/>
      <c r="TQP2" s="53"/>
      <c r="TQQ2" s="53"/>
      <c r="TQR2" s="53"/>
      <c r="TQS2" s="53"/>
      <c r="TQT2" s="53"/>
      <c r="TQU2" s="53"/>
      <c r="TQV2" s="53"/>
      <c r="TQW2" s="53"/>
      <c r="TQX2" s="53"/>
      <c r="TQY2" s="53"/>
      <c r="TQZ2" s="53"/>
      <c r="TRA2" s="53"/>
      <c r="TRB2" s="53"/>
      <c r="TRC2" s="53"/>
      <c r="TRD2" s="53"/>
      <c r="TRE2" s="53"/>
      <c r="TRF2" s="53"/>
      <c r="TRG2" s="53"/>
      <c r="TRH2" s="53"/>
      <c r="TRI2" s="53"/>
      <c r="TRJ2" s="53"/>
      <c r="TRK2" s="53"/>
      <c r="TRL2" s="53"/>
      <c r="TRM2" s="53"/>
      <c r="TRN2" s="53"/>
      <c r="TRO2" s="53"/>
      <c r="TRP2" s="53"/>
      <c r="TRQ2" s="53"/>
      <c r="TRR2" s="53"/>
      <c r="TRS2" s="53"/>
      <c r="TRT2" s="53"/>
      <c r="TRU2" s="53"/>
      <c r="TRV2" s="53"/>
      <c r="TRW2" s="53"/>
      <c r="TRX2" s="53"/>
      <c r="TRY2" s="53"/>
      <c r="TRZ2" s="53"/>
      <c r="TSA2" s="53"/>
      <c r="TSB2" s="53"/>
      <c r="TSC2" s="53"/>
      <c r="TSD2" s="53"/>
      <c r="TSE2" s="53"/>
      <c r="TSF2" s="53"/>
      <c r="TSG2" s="53"/>
      <c r="TSH2" s="53"/>
      <c r="TSI2" s="53"/>
      <c r="TSJ2" s="53"/>
      <c r="TSK2" s="53"/>
      <c r="TSL2" s="53"/>
      <c r="TSM2" s="53"/>
      <c r="TSN2" s="53"/>
      <c r="TSO2" s="53"/>
      <c r="TSP2" s="53"/>
      <c r="TSQ2" s="53"/>
      <c r="TSR2" s="53"/>
      <c r="TSS2" s="53"/>
      <c r="TST2" s="53"/>
      <c r="TSU2" s="53"/>
      <c r="TSV2" s="53"/>
      <c r="TSW2" s="53"/>
      <c r="TSX2" s="53"/>
      <c r="TSY2" s="53"/>
      <c r="TSZ2" s="53"/>
      <c r="TTA2" s="53"/>
      <c r="TTB2" s="53"/>
      <c r="TTC2" s="53"/>
      <c r="TTD2" s="53"/>
      <c r="TTE2" s="53"/>
      <c r="TTF2" s="53"/>
      <c r="TTG2" s="53"/>
      <c r="TTH2" s="53"/>
      <c r="TTI2" s="53"/>
      <c r="TTJ2" s="53"/>
      <c r="TTK2" s="53"/>
      <c r="TTL2" s="53"/>
      <c r="TTM2" s="53"/>
      <c r="TTN2" s="53"/>
      <c r="TTO2" s="53"/>
      <c r="TTP2" s="53"/>
      <c r="TTQ2" s="53"/>
      <c r="TTR2" s="53"/>
      <c r="TTS2" s="53"/>
      <c r="TTT2" s="53"/>
      <c r="TTU2" s="53"/>
      <c r="TTV2" s="53"/>
      <c r="TTW2" s="53"/>
      <c r="TTX2" s="53"/>
      <c r="TTY2" s="53"/>
      <c r="TTZ2" s="53"/>
      <c r="TUA2" s="53"/>
      <c r="TUB2" s="53"/>
      <c r="TUC2" s="53"/>
      <c r="TUD2" s="53"/>
      <c r="TUE2" s="53"/>
      <c r="TUF2" s="53"/>
      <c r="TUG2" s="53"/>
      <c r="TUH2" s="53"/>
      <c r="TUI2" s="53"/>
      <c r="TUJ2" s="53"/>
      <c r="TUK2" s="53"/>
      <c r="TUL2" s="53"/>
      <c r="TUM2" s="53"/>
      <c r="TUN2" s="53"/>
      <c r="TUO2" s="53"/>
      <c r="TUP2" s="53"/>
      <c r="TUQ2" s="53"/>
      <c r="TUR2" s="53"/>
      <c r="TUS2" s="53"/>
      <c r="TUT2" s="53"/>
      <c r="TUU2" s="53"/>
      <c r="TUV2" s="53"/>
      <c r="TUW2" s="53"/>
      <c r="TUX2" s="53"/>
      <c r="TUY2" s="53"/>
      <c r="TUZ2" s="53"/>
      <c r="TVA2" s="53"/>
      <c r="TVB2" s="53"/>
      <c r="TVC2" s="53"/>
      <c r="TVD2" s="53"/>
      <c r="TVE2" s="53"/>
      <c r="TVF2" s="53"/>
      <c r="TVG2" s="53"/>
      <c r="TVH2" s="53"/>
      <c r="TVI2" s="53"/>
      <c r="TVJ2" s="53"/>
      <c r="TVK2" s="53"/>
      <c r="TVL2" s="53"/>
      <c r="TVM2" s="53"/>
      <c r="TVN2" s="53"/>
      <c r="TVO2" s="53"/>
      <c r="TVP2" s="53"/>
      <c r="TVQ2" s="53"/>
      <c r="TVR2" s="53"/>
      <c r="TVS2" s="53"/>
      <c r="TVT2" s="53"/>
      <c r="TVU2" s="53"/>
      <c r="TVV2" s="53"/>
      <c r="TVW2" s="53"/>
      <c r="TVX2" s="53"/>
      <c r="TVY2" s="53"/>
      <c r="TVZ2" s="53"/>
      <c r="TWA2" s="53"/>
      <c r="TWB2" s="53"/>
      <c r="TWC2" s="53"/>
      <c r="TWD2" s="53"/>
      <c r="TWE2" s="53"/>
      <c r="TWF2" s="53"/>
      <c r="TWG2" s="53"/>
      <c r="TWH2" s="53"/>
      <c r="TWI2" s="53"/>
      <c r="TWJ2" s="53"/>
      <c r="TWK2" s="53"/>
      <c r="TWL2" s="53"/>
      <c r="TWM2" s="53"/>
      <c r="TWN2" s="53"/>
      <c r="TWO2" s="53"/>
      <c r="TWP2" s="53"/>
      <c r="TWQ2" s="53"/>
      <c r="TWR2" s="53"/>
      <c r="TWS2" s="53"/>
      <c r="TWT2" s="53"/>
      <c r="TWU2" s="53"/>
      <c r="TWV2" s="53"/>
      <c r="TWW2" s="53"/>
      <c r="TWX2" s="53"/>
      <c r="TWY2" s="53"/>
      <c r="TWZ2" s="53"/>
      <c r="TXA2" s="53"/>
      <c r="TXB2" s="53"/>
      <c r="TXC2" s="53"/>
      <c r="TXD2" s="53"/>
      <c r="TXE2" s="53"/>
      <c r="TXF2" s="53"/>
      <c r="TXG2" s="53"/>
      <c r="TXH2" s="53"/>
      <c r="TXI2" s="53"/>
      <c r="TXJ2" s="53"/>
      <c r="TXK2" s="53"/>
      <c r="TXL2" s="53"/>
      <c r="TXM2" s="53"/>
      <c r="TXN2" s="53"/>
      <c r="TXO2" s="53"/>
      <c r="TXP2" s="53"/>
      <c r="TXQ2" s="53"/>
      <c r="TXR2" s="53"/>
      <c r="TXS2" s="53"/>
      <c r="TXT2" s="53"/>
      <c r="TXU2" s="53"/>
      <c r="TXV2" s="53"/>
      <c r="TXW2" s="53"/>
      <c r="TXX2" s="53"/>
      <c r="TXY2" s="53"/>
      <c r="TXZ2" s="53"/>
      <c r="TYA2" s="53"/>
      <c r="TYB2" s="53"/>
      <c r="TYC2" s="53"/>
      <c r="TYD2" s="53"/>
      <c r="TYE2" s="53"/>
      <c r="TYF2" s="53"/>
      <c r="TYG2" s="53"/>
      <c r="TYH2" s="53"/>
      <c r="TYI2" s="53"/>
      <c r="TYJ2" s="53"/>
      <c r="TYK2" s="53"/>
      <c r="TYL2" s="53"/>
      <c r="TYM2" s="53"/>
      <c r="TYN2" s="53"/>
      <c r="TYO2" s="53"/>
      <c r="TYP2" s="53"/>
      <c r="TYQ2" s="53"/>
      <c r="TYR2" s="53"/>
      <c r="TYS2" s="53"/>
      <c r="TYT2" s="53"/>
      <c r="TYU2" s="53"/>
      <c r="TYV2" s="53"/>
      <c r="TYW2" s="53"/>
      <c r="TYX2" s="53"/>
      <c r="TYY2" s="53"/>
      <c r="TYZ2" s="53"/>
      <c r="TZA2" s="53"/>
      <c r="TZB2" s="53"/>
      <c r="TZC2" s="53"/>
      <c r="TZD2" s="53"/>
      <c r="TZE2" s="53"/>
      <c r="TZF2" s="53"/>
      <c r="TZG2" s="53"/>
      <c r="TZH2" s="53"/>
      <c r="TZI2" s="53"/>
      <c r="TZJ2" s="53"/>
      <c r="TZK2" s="53"/>
      <c r="TZL2" s="53"/>
      <c r="TZM2" s="53"/>
      <c r="TZN2" s="53"/>
      <c r="TZO2" s="53"/>
      <c r="TZP2" s="53"/>
      <c r="TZQ2" s="53"/>
      <c r="TZR2" s="53"/>
      <c r="TZS2" s="53"/>
      <c r="TZT2" s="53"/>
      <c r="TZU2" s="53"/>
      <c r="TZV2" s="53"/>
      <c r="TZW2" s="53"/>
      <c r="TZX2" s="53"/>
      <c r="TZY2" s="53"/>
      <c r="TZZ2" s="53"/>
      <c r="UAA2" s="53"/>
      <c r="UAB2" s="53"/>
      <c r="UAC2" s="53"/>
      <c r="UAD2" s="53"/>
      <c r="UAE2" s="53"/>
      <c r="UAF2" s="53"/>
      <c r="UAG2" s="53"/>
      <c r="UAH2" s="53"/>
      <c r="UAI2" s="53"/>
      <c r="UAJ2" s="53"/>
      <c r="UAK2" s="53"/>
      <c r="UAL2" s="53"/>
      <c r="UAM2" s="53"/>
      <c r="UAN2" s="53"/>
      <c r="UAO2" s="53"/>
      <c r="UAP2" s="53"/>
      <c r="UAQ2" s="53"/>
      <c r="UAR2" s="53"/>
      <c r="UAS2" s="53"/>
      <c r="UAT2" s="53"/>
      <c r="UAU2" s="53"/>
      <c r="UAV2" s="53"/>
      <c r="UAW2" s="53"/>
      <c r="UAX2" s="53"/>
      <c r="UAY2" s="53"/>
      <c r="UAZ2" s="53"/>
      <c r="UBA2" s="53"/>
      <c r="UBB2" s="53"/>
      <c r="UBC2" s="53"/>
      <c r="UBD2" s="53"/>
      <c r="UBE2" s="53"/>
      <c r="UBF2" s="53"/>
      <c r="UBG2" s="53"/>
      <c r="UBH2" s="53"/>
      <c r="UBI2" s="53"/>
      <c r="UBJ2" s="53"/>
      <c r="UBK2" s="53"/>
      <c r="UBL2" s="53"/>
      <c r="UBM2" s="53"/>
      <c r="UBN2" s="53"/>
      <c r="UBO2" s="53"/>
      <c r="UBP2" s="53"/>
      <c r="UBQ2" s="53"/>
      <c r="UBR2" s="53"/>
      <c r="UBS2" s="53"/>
      <c r="UBT2" s="53"/>
      <c r="UBU2" s="53"/>
      <c r="UBV2" s="53"/>
      <c r="UBW2" s="53"/>
      <c r="UBX2" s="53"/>
      <c r="UBY2" s="53"/>
      <c r="UBZ2" s="53"/>
      <c r="UCA2" s="53"/>
      <c r="UCB2" s="53"/>
      <c r="UCC2" s="53"/>
      <c r="UCD2" s="53"/>
      <c r="UCE2" s="53"/>
      <c r="UCF2" s="53"/>
      <c r="UCG2" s="53"/>
      <c r="UCH2" s="53"/>
      <c r="UCI2" s="53"/>
      <c r="UCJ2" s="53"/>
      <c r="UCK2" s="53"/>
      <c r="UCL2" s="53"/>
      <c r="UCM2" s="53"/>
      <c r="UCN2" s="53"/>
      <c r="UCO2" s="53"/>
      <c r="UCP2" s="53"/>
      <c r="UCQ2" s="53"/>
      <c r="UCR2" s="53"/>
      <c r="UCS2" s="53"/>
      <c r="UCT2" s="53"/>
      <c r="UCU2" s="53"/>
      <c r="UCV2" s="53"/>
      <c r="UCW2" s="53"/>
      <c r="UCX2" s="53"/>
      <c r="UCY2" s="53"/>
      <c r="UCZ2" s="53"/>
      <c r="UDA2" s="53"/>
      <c r="UDB2" s="53"/>
      <c r="UDC2" s="53"/>
      <c r="UDD2" s="53"/>
      <c r="UDE2" s="53"/>
      <c r="UDF2" s="53"/>
      <c r="UDG2" s="53"/>
      <c r="UDH2" s="53"/>
      <c r="UDI2" s="53"/>
      <c r="UDJ2" s="53"/>
      <c r="UDK2" s="53"/>
      <c r="UDL2" s="53"/>
      <c r="UDM2" s="53"/>
      <c r="UDN2" s="53"/>
      <c r="UDO2" s="53"/>
      <c r="UDP2" s="53"/>
      <c r="UDQ2" s="53"/>
      <c r="UDR2" s="53"/>
      <c r="UDS2" s="53"/>
      <c r="UDT2" s="53"/>
      <c r="UDU2" s="53"/>
      <c r="UDV2" s="53"/>
      <c r="UDW2" s="53"/>
      <c r="UDX2" s="53"/>
      <c r="UDY2" s="53"/>
      <c r="UDZ2" s="53"/>
      <c r="UEA2" s="53"/>
      <c r="UEB2" s="53"/>
      <c r="UEC2" s="53"/>
      <c r="UED2" s="53"/>
      <c r="UEE2" s="53"/>
      <c r="UEF2" s="53"/>
      <c r="UEG2" s="53"/>
      <c r="UEH2" s="53"/>
      <c r="UEI2" s="53"/>
      <c r="UEJ2" s="53"/>
      <c r="UEK2" s="53"/>
      <c r="UEL2" s="53"/>
      <c r="UEM2" s="53"/>
      <c r="UEN2" s="53"/>
      <c r="UEO2" s="53"/>
      <c r="UEP2" s="53"/>
      <c r="UEQ2" s="53"/>
      <c r="UER2" s="53"/>
      <c r="UES2" s="53"/>
      <c r="UET2" s="53"/>
      <c r="UEU2" s="53"/>
      <c r="UEV2" s="53"/>
      <c r="UEW2" s="53"/>
      <c r="UEX2" s="53"/>
      <c r="UEY2" s="53"/>
      <c r="UEZ2" s="53"/>
      <c r="UFA2" s="53"/>
      <c r="UFB2" s="53"/>
      <c r="UFC2" s="53"/>
      <c r="UFD2" s="53"/>
      <c r="UFE2" s="53"/>
      <c r="UFF2" s="53"/>
      <c r="UFG2" s="53"/>
      <c r="UFH2" s="53"/>
      <c r="UFI2" s="53"/>
      <c r="UFJ2" s="53"/>
      <c r="UFK2" s="53"/>
      <c r="UFL2" s="53"/>
      <c r="UFM2" s="53"/>
      <c r="UFN2" s="53"/>
      <c r="UFO2" s="53"/>
      <c r="UFP2" s="53"/>
      <c r="UFQ2" s="53"/>
      <c r="UFR2" s="53"/>
      <c r="UFS2" s="53"/>
      <c r="UFT2" s="53"/>
      <c r="UFU2" s="53"/>
      <c r="UFV2" s="53"/>
      <c r="UFW2" s="53"/>
      <c r="UFX2" s="53"/>
      <c r="UFY2" s="53"/>
      <c r="UFZ2" s="53"/>
      <c r="UGA2" s="53"/>
      <c r="UGB2" s="53"/>
      <c r="UGC2" s="53"/>
      <c r="UGD2" s="53"/>
      <c r="UGE2" s="53"/>
      <c r="UGF2" s="53"/>
      <c r="UGG2" s="53"/>
      <c r="UGH2" s="53"/>
      <c r="UGI2" s="53"/>
      <c r="UGJ2" s="53"/>
      <c r="UGK2" s="53"/>
      <c r="UGL2" s="53"/>
      <c r="UGM2" s="53"/>
      <c r="UGN2" s="53"/>
      <c r="UGO2" s="53"/>
      <c r="UGP2" s="53"/>
      <c r="UGQ2" s="53"/>
      <c r="UGR2" s="53"/>
      <c r="UGS2" s="53"/>
      <c r="UGT2" s="53"/>
      <c r="UGU2" s="53"/>
      <c r="UGV2" s="53"/>
      <c r="UGW2" s="53"/>
      <c r="UGX2" s="53"/>
      <c r="UGY2" s="53"/>
      <c r="UGZ2" s="53"/>
      <c r="UHA2" s="53"/>
      <c r="UHB2" s="53"/>
      <c r="UHC2" s="53"/>
      <c r="UHD2" s="53"/>
      <c r="UHE2" s="53"/>
      <c r="UHF2" s="53"/>
      <c r="UHG2" s="53"/>
      <c r="UHH2" s="53"/>
      <c r="UHI2" s="53"/>
      <c r="UHJ2" s="53"/>
      <c r="UHK2" s="53"/>
      <c r="UHL2" s="53"/>
      <c r="UHM2" s="53"/>
      <c r="UHN2" s="53"/>
      <c r="UHO2" s="53"/>
      <c r="UHP2" s="53"/>
      <c r="UHQ2" s="53"/>
      <c r="UHR2" s="53"/>
      <c r="UHS2" s="53"/>
      <c r="UHT2" s="53"/>
      <c r="UHU2" s="53"/>
      <c r="UHV2" s="53"/>
      <c r="UHW2" s="53"/>
      <c r="UHX2" s="53"/>
      <c r="UHY2" s="53"/>
      <c r="UHZ2" s="53"/>
      <c r="UIA2" s="53"/>
      <c r="UIB2" s="53"/>
      <c r="UIC2" s="53"/>
      <c r="UID2" s="53"/>
      <c r="UIE2" s="53"/>
      <c r="UIF2" s="53"/>
      <c r="UIG2" s="53"/>
      <c r="UIH2" s="53"/>
      <c r="UII2" s="53"/>
      <c r="UIJ2" s="53"/>
      <c r="UIK2" s="53"/>
      <c r="UIL2" s="53"/>
      <c r="UIM2" s="53"/>
      <c r="UIN2" s="53"/>
      <c r="UIO2" s="53"/>
      <c r="UIP2" s="53"/>
      <c r="UIQ2" s="53"/>
      <c r="UIR2" s="53"/>
      <c r="UIS2" s="53"/>
      <c r="UIT2" s="53"/>
      <c r="UIU2" s="53"/>
      <c r="UIV2" s="53"/>
      <c r="UIW2" s="53"/>
      <c r="UIX2" s="53"/>
      <c r="UIY2" s="53"/>
      <c r="UIZ2" s="53"/>
      <c r="UJA2" s="53"/>
      <c r="UJB2" s="53"/>
      <c r="UJC2" s="53"/>
      <c r="UJD2" s="53"/>
      <c r="UJE2" s="53"/>
      <c r="UJF2" s="53"/>
      <c r="UJG2" s="53"/>
      <c r="UJH2" s="53"/>
      <c r="UJI2" s="53"/>
      <c r="UJJ2" s="53"/>
      <c r="UJK2" s="53"/>
      <c r="UJL2" s="53"/>
      <c r="UJM2" s="53"/>
      <c r="UJN2" s="53"/>
      <c r="UJO2" s="53"/>
      <c r="UJP2" s="53"/>
      <c r="UJQ2" s="53"/>
      <c r="UJR2" s="53"/>
      <c r="UJS2" s="53"/>
      <c r="UJT2" s="53"/>
      <c r="UJU2" s="53"/>
      <c r="UJV2" s="53"/>
      <c r="UJW2" s="53"/>
      <c r="UJX2" s="53"/>
      <c r="UJY2" s="53"/>
      <c r="UJZ2" s="53"/>
      <c r="UKA2" s="53"/>
      <c r="UKB2" s="53"/>
      <c r="UKC2" s="53"/>
      <c r="UKD2" s="53"/>
      <c r="UKE2" s="53"/>
      <c r="UKF2" s="53"/>
      <c r="UKG2" s="53"/>
      <c r="UKH2" s="53"/>
      <c r="UKI2" s="53"/>
      <c r="UKJ2" s="53"/>
      <c r="UKK2" s="53"/>
      <c r="UKL2" s="53"/>
      <c r="UKM2" s="53"/>
      <c r="UKN2" s="53"/>
      <c r="UKO2" s="53"/>
      <c r="UKP2" s="53"/>
      <c r="UKQ2" s="53"/>
      <c r="UKR2" s="53"/>
      <c r="UKS2" s="53"/>
      <c r="UKT2" s="53"/>
      <c r="UKU2" s="53"/>
      <c r="UKV2" s="53"/>
      <c r="UKW2" s="53"/>
      <c r="UKX2" s="53"/>
      <c r="UKY2" s="53"/>
      <c r="UKZ2" s="53"/>
      <c r="ULA2" s="53"/>
      <c r="ULB2" s="53"/>
      <c r="ULC2" s="53"/>
      <c r="ULD2" s="53"/>
      <c r="ULE2" s="53"/>
      <c r="ULF2" s="53"/>
      <c r="ULG2" s="53"/>
      <c r="ULH2" s="53"/>
      <c r="ULI2" s="53"/>
      <c r="ULJ2" s="53"/>
      <c r="ULK2" s="53"/>
      <c r="ULL2" s="53"/>
      <c r="ULM2" s="53"/>
      <c r="ULN2" s="53"/>
      <c r="ULO2" s="53"/>
      <c r="ULP2" s="53"/>
      <c r="ULQ2" s="53"/>
      <c r="ULR2" s="53"/>
      <c r="ULS2" s="53"/>
      <c r="ULT2" s="53"/>
      <c r="ULU2" s="53"/>
      <c r="ULV2" s="53"/>
      <c r="ULW2" s="53"/>
      <c r="ULX2" s="53"/>
      <c r="ULY2" s="53"/>
      <c r="ULZ2" s="53"/>
      <c r="UMA2" s="53"/>
      <c r="UMB2" s="53"/>
      <c r="UMC2" s="53"/>
      <c r="UMD2" s="53"/>
      <c r="UME2" s="53"/>
      <c r="UMF2" s="53"/>
      <c r="UMG2" s="53"/>
      <c r="UMH2" s="53"/>
      <c r="UMI2" s="53"/>
      <c r="UMJ2" s="53"/>
      <c r="UMK2" s="53"/>
      <c r="UML2" s="53"/>
      <c r="UMM2" s="53"/>
      <c r="UMN2" s="53"/>
      <c r="UMO2" s="53"/>
      <c r="UMP2" s="53"/>
      <c r="UMQ2" s="53"/>
      <c r="UMR2" s="53"/>
      <c r="UMS2" s="53"/>
      <c r="UMT2" s="53"/>
      <c r="UMU2" s="53"/>
      <c r="UMV2" s="53"/>
      <c r="UMW2" s="53"/>
      <c r="UMX2" s="53"/>
      <c r="UMY2" s="53"/>
      <c r="UMZ2" s="53"/>
      <c r="UNA2" s="53"/>
      <c r="UNB2" s="53"/>
      <c r="UNC2" s="53"/>
      <c r="UND2" s="53"/>
      <c r="UNE2" s="53"/>
      <c r="UNF2" s="53"/>
      <c r="UNG2" s="53"/>
      <c r="UNH2" s="53"/>
      <c r="UNI2" s="53"/>
      <c r="UNJ2" s="53"/>
      <c r="UNK2" s="53"/>
      <c r="UNL2" s="53"/>
      <c r="UNM2" s="53"/>
      <c r="UNN2" s="53"/>
      <c r="UNO2" s="53"/>
      <c r="UNP2" s="53"/>
      <c r="UNQ2" s="53"/>
      <c r="UNR2" s="53"/>
      <c r="UNS2" s="53"/>
      <c r="UNT2" s="53"/>
      <c r="UNU2" s="53"/>
      <c r="UNV2" s="53"/>
      <c r="UNW2" s="53"/>
      <c r="UNX2" s="53"/>
      <c r="UNY2" s="53"/>
      <c r="UNZ2" s="53"/>
      <c r="UOA2" s="53"/>
      <c r="UOB2" s="53"/>
      <c r="UOC2" s="53"/>
      <c r="UOD2" s="53"/>
      <c r="UOE2" s="53"/>
      <c r="UOF2" s="53"/>
      <c r="UOG2" s="53"/>
      <c r="UOH2" s="53"/>
      <c r="UOI2" s="53"/>
      <c r="UOJ2" s="53"/>
      <c r="UOK2" s="53"/>
      <c r="UOL2" s="53"/>
      <c r="UOM2" s="53"/>
      <c r="UON2" s="53"/>
      <c r="UOO2" s="53"/>
      <c r="UOP2" s="53"/>
      <c r="UOQ2" s="53"/>
      <c r="UOR2" s="53"/>
      <c r="UOS2" s="53"/>
      <c r="UOT2" s="53"/>
      <c r="UOU2" s="53"/>
      <c r="UOV2" s="53"/>
      <c r="UOW2" s="53"/>
      <c r="UOX2" s="53"/>
      <c r="UOY2" s="53"/>
      <c r="UOZ2" s="53"/>
      <c r="UPA2" s="53"/>
      <c r="UPB2" s="53"/>
      <c r="UPC2" s="53"/>
      <c r="UPD2" s="53"/>
      <c r="UPE2" s="53"/>
      <c r="UPF2" s="53"/>
      <c r="UPG2" s="53"/>
      <c r="UPH2" s="53"/>
      <c r="UPI2" s="53"/>
      <c r="UPJ2" s="53"/>
      <c r="UPK2" s="53"/>
      <c r="UPL2" s="53"/>
      <c r="UPM2" s="53"/>
      <c r="UPN2" s="53"/>
      <c r="UPO2" s="53"/>
      <c r="UPP2" s="53"/>
      <c r="UPQ2" s="53"/>
      <c r="UPR2" s="53"/>
      <c r="UPS2" s="53"/>
      <c r="UPT2" s="53"/>
      <c r="UPU2" s="53"/>
      <c r="UPV2" s="53"/>
      <c r="UPW2" s="53"/>
      <c r="UPX2" s="53"/>
      <c r="UPY2" s="53"/>
      <c r="UPZ2" s="53"/>
      <c r="UQA2" s="53"/>
      <c r="UQB2" s="53"/>
      <c r="UQC2" s="53"/>
      <c r="UQD2" s="53"/>
      <c r="UQE2" s="53"/>
      <c r="UQF2" s="53"/>
      <c r="UQG2" s="53"/>
      <c r="UQH2" s="53"/>
      <c r="UQI2" s="53"/>
      <c r="UQJ2" s="53"/>
      <c r="UQK2" s="53"/>
      <c r="UQL2" s="53"/>
      <c r="UQM2" s="53"/>
      <c r="UQN2" s="53"/>
      <c r="UQO2" s="53"/>
      <c r="UQP2" s="53"/>
      <c r="UQQ2" s="53"/>
      <c r="UQR2" s="53"/>
      <c r="UQS2" s="53"/>
      <c r="UQT2" s="53"/>
      <c r="UQU2" s="53"/>
      <c r="UQV2" s="53"/>
      <c r="UQW2" s="53"/>
      <c r="UQX2" s="53"/>
      <c r="UQY2" s="53"/>
      <c r="UQZ2" s="53"/>
      <c r="URA2" s="53"/>
      <c r="URB2" s="53"/>
      <c r="URC2" s="53"/>
      <c r="URD2" s="53"/>
      <c r="URE2" s="53"/>
      <c r="URF2" s="53"/>
      <c r="URG2" s="53"/>
      <c r="URH2" s="53"/>
      <c r="URI2" s="53"/>
      <c r="URJ2" s="53"/>
      <c r="URK2" s="53"/>
      <c r="URL2" s="53"/>
      <c r="URM2" s="53"/>
      <c r="URN2" s="53"/>
      <c r="URO2" s="53"/>
      <c r="URP2" s="53"/>
      <c r="URQ2" s="53"/>
      <c r="URR2" s="53"/>
      <c r="URS2" s="53"/>
      <c r="URT2" s="53"/>
      <c r="URU2" s="53"/>
      <c r="URV2" s="53"/>
      <c r="URW2" s="53"/>
      <c r="URX2" s="53"/>
      <c r="URY2" s="53"/>
      <c r="URZ2" s="53"/>
      <c r="USA2" s="53"/>
      <c r="USB2" s="53"/>
      <c r="USC2" s="53"/>
      <c r="USD2" s="53"/>
      <c r="USE2" s="53"/>
      <c r="USF2" s="53"/>
      <c r="USG2" s="53"/>
      <c r="USH2" s="53"/>
      <c r="USI2" s="53"/>
      <c r="USJ2" s="53"/>
      <c r="USK2" s="53"/>
      <c r="USL2" s="53"/>
      <c r="USM2" s="53"/>
      <c r="USN2" s="53"/>
      <c r="USO2" s="53"/>
      <c r="USP2" s="53"/>
      <c r="USQ2" s="53"/>
      <c r="USR2" s="53"/>
      <c r="USS2" s="53"/>
      <c r="UST2" s="53"/>
      <c r="USU2" s="53"/>
      <c r="USV2" s="53"/>
      <c r="USW2" s="53"/>
      <c r="USX2" s="53"/>
      <c r="USY2" s="53"/>
      <c r="USZ2" s="53"/>
      <c r="UTA2" s="53"/>
      <c r="UTB2" s="53"/>
      <c r="UTC2" s="53"/>
      <c r="UTD2" s="53"/>
      <c r="UTE2" s="53"/>
      <c r="UTF2" s="53"/>
      <c r="UTG2" s="53"/>
      <c r="UTH2" s="53"/>
      <c r="UTI2" s="53"/>
      <c r="UTJ2" s="53"/>
      <c r="UTK2" s="53"/>
      <c r="UTL2" s="53"/>
      <c r="UTM2" s="53"/>
      <c r="UTN2" s="53"/>
      <c r="UTO2" s="53"/>
      <c r="UTP2" s="53"/>
      <c r="UTQ2" s="53"/>
      <c r="UTR2" s="53"/>
      <c r="UTS2" s="53"/>
      <c r="UTT2" s="53"/>
      <c r="UTU2" s="53"/>
      <c r="UTV2" s="53"/>
      <c r="UTW2" s="53"/>
      <c r="UTX2" s="53"/>
      <c r="UTY2" s="53"/>
      <c r="UTZ2" s="53"/>
      <c r="UUA2" s="53"/>
      <c r="UUB2" s="53"/>
      <c r="UUC2" s="53"/>
      <c r="UUD2" s="53"/>
      <c r="UUE2" s="53"/>
      <c r="UUF2" s="53"/>
      <c r="UUG2" s="53"/>
      <c r="UUH2" s="53"/>
      <c r="UUI2" s="53"/>
      <c r="UUJ2" s="53"/>
      <c r="UUK2" s="53"/>
      <c r="UUL2" s="53"/>
      <c r="UUM2" s="53"/>
      <c r="UUN2" s="53"/>
      <c r="UUO2" s="53"/>
      <c r="UUP2" s="53"/>
      <c r="UUQ2" s="53"/>
      <c r="UUR2" s="53"/>
      <c r="UUS2" s="53"/>
      <c r="UUT2" s="53"/>
      <c r="UUU2" s="53"/>
      <c r="UUV2" s="53"/>
      <c r="UUW2" s="53"/>
      <c r="UUX2" s="53"/>
      <c r="UUY2" s="53"/>
      <c r="UUZ2" s="53"/>
      <c r="UVA2" s="53"/>
      <c r="UVB2" s="53"/>
      <c r="UVC2" s="53"/>
      <c r="UVD2" s="53"/>
      <c r="UVE2" s="53"/>
      <c r="UVF2" s="53"/>
      <c r="UVG2" s="53"/>
      <c r="UVH2" s="53"/>
      <c r="UVI2" s="53"/>
      <c r="UVJ2" s="53"/>
      <c r="UVK2" s="53"/>
      <c r="UVL2" s="53"/>
      <c r="UVM2" s="53"/>
      <c r="UVN2" s="53"/>
      <c r="UVO2" s="53"/>
      <c r="UVP2" s="53"/>
      <c r="UVQ2" s="53"/>
      <c r="UVR2" s="53"/>
      <c r="UVS2" s="53"/>
      <c r="UVT2" s="53"/>
      <c r="UVU2" s="53"/>
      <c r="UVV2" s="53"/>
      <c r="UVW2" s="53"/>
      <c r="UVX2" s="53"/>
      <c r="UVY2" s="53"/>
      <c r="UVZ2" s="53"/>
      <c r="UWA2" s="53"/>
      <c r="UWB2" s="53"/>
      <c r="UWC2" s="53"/>
      <c r="UWD2" s="53"/>
      <c r="UWE2" s="53"/>
      <c r="UWF2" s="53"/>
      <c r="UWG2" s="53"/>
      <c r="UWH2" s="53"/>
      <c r="UWI2" s="53"/>
      <c r="UWJ2" s="53"/>
      <c r="UWK2" s="53"/>
      <c r="UWL2" s="53"/>
      <c r="UWM2" s="53"/>
      <c r="UWN2" s="53"/>
      <c r="UWO2" s="53"/>
      <c r="UWP2" s="53"/>
      <c r="UWQ2" s="53"/>
      <c r="UWR2" s="53"/>
      <c r="UWS2" s="53"/>
      <c r="UWT2" s="53"/>
      <c r="UWU2" s="53"/>
      <c r="UWV2" s="53"/>
      <c r="UWW2" s="53"/>
      <c r="UWX2" s="53"/>
      <c r="UWY2" s="53"/>
      <c r="UWZ2" s="53"/>
      <c r="UXA2" s="53"/>
      <c r="UXB2" s="53"/>
      <c r="UXC2" s="53"/>
      <c r="UXD2" s="53"/>
      <c r="UXE2" s="53"/>
      <c r="UXF2" s="53"/>
      <c r="UXG2" s="53"/>
      <c r="UXH2" s="53"/>
      <c r="UXI2" s="53"/>
      <c r="UXJ2" s="53"/>
      <c r="UXK2" s="53"/>
      <c r="UXL2" s="53"/>
      <c r="UXM2" s="53"/>
      <c r="UXN2" s="53"/>
      <c r="UXO2" s="53"/>
      <c r="UXP2" s="53"/>
      <c r="UXQ2" s="53"/>
      <c r="UXR2" s="53"/>
      <c r="UXS2" s="53"/>
      <c r="UXT2" s="53"/>
      <c r="UXU2" s="53"/>
      <c r="UXV2" s="53"/>
      <c r="UXW2" s="53"/>
      <c r="UXX2" s="53"/>
      <c r="UXY2" s="53"/>
      <c r="UXZ2" s="53"/>
      <c r="UYA2" s="53"/>
      <c r="UYB2" s="53"/>
      <c r="UYC2" s="53"/>
      <c r="UYD2" s="53"/>
      <c r="UYE2" s="53"/>
      <c r="UYF2" s="53"/>
      <c r="UYG2" s="53"/>
      <c r="UYH2" s="53"/>
      <c r="UYI2" s="53"/>
      <c r="UYJ2" s="53"/>
      <c r="UYK2" s="53"/>
      <c r="UYL2" s="53"/>
      <c r="UYM2" s="53"/>
      <c r="UYN2" s="53"/>
      <c r="UYO2" s="53"/>
      <c r="UYP2" s="53"/>
      <c r="UYQ2" s="53"/>
      <c r="UYR2" s="53"/>
      <c r="UYS2" s="53"/>
      <c r="UYT2" s="53"/>
      <c r="UYU2" s="53"/>
      <c r="UYV2" s="53"/>
      <c r="UYW2" s="53"/>
      <c r="UYX2" s="53"/>
      <c r="UYY2" s="53"/>
      <c r="UYZ2" s="53"/>
      <c r="UZA2" s="53"/>
      <c r="UZB2" s="53"/>
      <c r="UZC2" s="53"/>
      <c r="UZD2" s="53"/>
      <c r="UZE2" s="53"/>
      <c r="UZF2" s="53"/>
      <c r="UZG2" s="53"/>
      <c r="UZH2" s="53"/>
      <c r="UZI2" s="53"/>
      <c r="UZJ2" s="53"/>
      <c r="UZK2" s="53"/>
      <c r="UZL2" s="53"/>
      <c r="UZM2" s="53"/>
      <c r="UZN2" s="53"/>
      <c r="UZO2" s="53"/>
      <c r="UZP2" s="53"/>
      <c r="UZQ2" s="53"/>
      <c r="UZR2" s="53"/>
      <c r="UZS2" s="53"/>
      <c r="UZT2" s="53"/>
      <c r="UZU2" s="53"/>
      <c r="UZV2" s="53"/>
      <c r="UZW2" s="53"/>
      <c r="UZX2" s="53"/>
      <c r="UZY2" s="53"/>
      <c r="UZZ2" s="53"/>
      <c r="VAA2" s="53"/>
      <c r="VAB2" s="53"/>
      <c r="VAC2" s="53"/>
      <c r="VAD2" s="53"/>
      <c r="VAE2" s="53"/>
      <c r="VAF2" s="53"/>
      <c r="VAG2" s="53"/>
      <c r="VAH2" s="53"/>
      <c r="VAI2" s="53"/>
      <c r="VAJ2" s="53"/>
      <c r="VAK2" s="53"/>
      <c r="VAL2" s="53"/>
      <c r="VAM2" s="53"/>
      <c r="VAN2" s="53"/>
      <c r="VAO2" s="53"/>
      <c r="VAP2" s="53"/>
      <c r="VAQ2" s="53"/>
      <c r="VAR2" s="53"/>
      <c r="VAS2" s="53"/>
      <c r="VAT2" s="53"/>
      <c r="VAU2" s="53"/>
      <c r="VAV2" s="53"/>
      <c r="VAW2" s="53"/>
      <c r="VAX2" s="53"/>
      <c r="VAY2" s="53"/>
      <c r="VAZ2" s="53"/>
      <c r="VBA2" s="53"/>
      <c r="VBB2" s="53"/>
      <c r="VBC2" s="53"/>
      <c r="VBD2" s="53"/>
      <c r="VBE2" s="53"/>
      <c r="VBF2" s="53"/>
      <c r="VBG2" s="53"/>
      <c r="VBH2" s="53"/>
      <c r="VBI2" s="53"/>
      <c r="VBJ2" s="53"/>
      <c r="VBK2" s="53"/>
      <c r="VBL2" s="53"/>
      <c r="VBM2" s="53"/>
      <c r="VBN2" s="53"/>
      <c r="VBO2" s="53"/>
      <c r="VBP2" s="53"/>
      <c r="VBQ2" s="53"/>
      <c r="VBR2" s="53"/>
      <c r="VBS2" s="53"/>
      <c r="VBT2" s="53"/>
      <c r="VBU2" s="53"/>
      <c r="VBV2" s="53"/>
      <c r="VBW2" s="53"/>
      <c r="VBX2" s="53"/>
      <c r="VBY2" s="53"/>
      <c r="VBZ2" s="53"/>
      <c r="VCA2" s="53"/>
      <c r="VCB2" s="53"/>
      <c r="VCC2" s="53"/>
      <c r="VCD2" s="53"/>
      <c r="VCE2" s="53"/>
      <c r="VCF2" s="53"/>
      <c r="VCG2" s="53"/>
      <c r="VCH2" s="53"/>
      <c r="VCI2" s="53"/>
      <c r="VCJ2" s="53"/>
      <c r="VCK2" s="53"/>
      <c r="VCL2" s="53"/>
      <c r="VCM2" s="53"/>
      <c r="VCN2" s="53"/>
      <c r="VCO2" s="53"/>
      <c r="VCP2" s="53"/>
      <c r="VCQ2" s="53"/>
      <c r="VCR2" s="53"/>
      <c r="VCS2" s="53"/>
      <c r="VCT2" s="53"/>
      <c r="VCU2" s="53"/>
      <c r="VCV2" s="53"/>
      <c r="VCW2" s="53"/>
      <c r="VCX2" s="53"/>
      <c r="VCY2" s="53"/>
      <c r="VCZ2" s="53"/>
      <c r="VDA2" s="53"/>
      <c r="VDB2" s="53"/>
      <c r="VDC2" s="53"/>
      <c r="VDD2" s="53"/>
      <c r="VDE2" s="53"/>
      <c r="VDF2" s="53"/>
      <c r="VDG2" s="53"/>
      <c r="VDH2" s="53"/>
      <c r="VDI2" s="53"/>
      <c r="VDJ2" s="53"/>
      <c r="VDK2" s="53"/>
      <c r="VDL2" s="53"/>
      <c r="VDM2" s="53"/>
      <c r="VDN2" s="53"/>
      <c r="VDO2" s="53"/>
      <c r="VDP2" s="53"/>
      <c r="VDQ2" s="53"/>
      <c r="VDR2" s="53"/>
      <c r="VDS2" s="53"/>
      <c r="VDT2" s="53"/>
      <c r="VDU2" s="53"/>
      <c r="VDV2" s="53"/>
      <c r="VDW2" s="53"/>
      <c r="VDX2" s="53"/>
      <c r="VDY2" s="53"/>
      <c r="VDZ2" s="53"/>
      <c r="VEA2" s="53"/>
      <c r="VEB2" s="53"/>
      <c r="VEC2" s="53"/>
      <c r="VED2" s="53"/>
      <c r="VEE2" s="53"/>
      <c r="VEF2" s="53"/>
      <c r="VEG2" s="53"/>
      <c r="VEH2" s="53"/>
      <c r="VEI2" s="53"/>
      <c r="VEJ2" s="53"/>
      <c r="VEK2" s="53"/>
      <c r="VEL2" s="53"/>
      <c r="VEM2" s="53"/>
      <c r="VEN2" s="53"/>
      <c r="VEO2" s="53"/>
      <c r="VEP2" s="53"/>
      <c r="VEQ2" s="53"/>
      <c r="VER2" s="53"/>
      <c r="VES2" s="53"/>
      <c r="VET2" s="53"/>
      <c r="VEU2" s="53"/>
      <c r="VEV2" s="53"/>
      <c r="VEW2" s="53"/>
      <c r="VEX2" s="53"/>
      <c r="VEY2" s="53"/>
      <c r="VEZ2" s="53"/>
      <c r="VFA2" s="53"/>
      <c r="VFB2" s="53"/>
      <c r="VFC2" s="53"/>
      <c r="VFD2" s="53"/>
      <c r="VFE2" s="53"/>
      <c r="VFF2" s="53"/>
      <c r="VFG2" s="53"/>
      <c r="VFH2" s="53"/>
      <c r="VFI2" s="53"/>
      <c r="VFJ2" s="53"/>
      <c r="VFK2" s="53"/>
      <c r="VFL2" s="53"/>
      <c r="VFM2" s="53"/>
      <c r="VFN2" s="53"/>
      <c r="VFO2" s="53"/>
      <c r="VFP2" s="53"/>
      <c r="VFQ2" s="53"/>
      <c r="VFR2" s="53"/>
      <c r="VFS2" s="53"/>
      <c r="VFT2" s="53"/>
      <c r="VFU2" s="53"/>
      <c r="VFV2" s="53"/>
      <c r="VFW2" s="53"/>
      <c r="VFX2" s="53"/>
      <c r="VFY2" s="53"/>
      <c r="VFZ2" s="53"/>
      <c r="VGA2" s="53"/>
      <c r="VGB2" s="53"/>
      <c r="VGC2" s="53"/>
      <c r="VGD2" s="53"/>
      <c r="VGE2" s="53"/>
      <c r="VGF2" s="53"/>
      <c r="VGG2" s="53"/>
      <c r="VGH2" s="53"/>
      <c r="VGI2" s="53"/>
      <c r="VGJ2" s="53"/>
      <c r="VGK2" s="53"/>
      <c r="VGL2" s="53"/>
      <c r="VGM2" s="53"/>
      <c r="VGN2" s="53"/>
      <c r="VGO2" s="53"/>
      <c r="VGP2" s="53"/>
      <c r="VGQ2" s="53"/>
      <c r="VGR2" s="53"/>
      <c r="VGS2" s="53"/>
      <c r="VGT2" s="53"/>
      <c r="VGU2" s="53"/>
      <c r="VGV2" s="53"/>
      <c r="VGW2" s="53"/>
      <c r="VGX2" s="53"/>
      <c r="VGY2" s="53"/>
      <c r="VGZ2" s="53"/>
      <c r="VHA2" s="53"/>
      <c r="VHB2" s="53"/>
      <c r="VHC2" s="53"/>
      <c r="VHD2" s="53"/>
      <c r="VHE2" s="53"/>
      <c r="VHF2" s="53"/>
      <c r="VHG2" s="53"/>
      <c r="VHH2" s="53"/>
      <c r="VHI2" s="53"/>
      <c r="VHJ2" s="53"/>
      <c r="VHK2" s="53"/>
      <c r="VHL2" s="53"/>
      <c r="VHM2" s="53"/>
      <c r="VHN2" s="53"/>
      <c r="VHO2" s="53"/>
      <c r="VHP2" s="53"/>
      <c r="VHQ2" s="53"/>
      <c r="VHR2" s="53"/>
      <c r="VHS2" s="53"/>
      <c r="VHT2" s="53"/>
      <c r="VHU2" s="53"/>
      <c r="VHV2" s="53"/>
      <c r="VHW2" s="53"/>
      <c r="VHX2" s="53"/>
      <c r="VHY2" s="53"/>
      <c r="VHZ2" s="53"/>
      <c r="VIA2" s="53"/>
      <c r="VIB2" s="53"/>
      <c r="VIC2" s="53"/>
      <c r="VID2" s="53"/>
      <c r="VIE2" s="53"/>
      <c r="VIF2" s="53"/>
      <c r="VIG2" s="53"/>
      <c r="VIH2" s="53"/>
      <c r="VII2" s="53"/>
      <c r="VIJ2" s="53"/>
      <c r="VIK2" s="53"/>
      <c r="VIL2" s="53"/>
      <c r="VIM2" s="53"/>
      <c r="VIN2" s="53"/>
      <c r="VIO2" s="53"/>
      <c r="VIP2" s="53"/>
      <c r="VIQ2" s="53"/>
      <c r="VIR2" s="53"/>
      <c r="VIS2" s="53"/>
      <c r="VIT2" s="53"/>
      <c r="VIU2" s="53"/>
      <c r="VIV2" s="53"/>
      <c r="VIW2" s="53"/>
      <c r="VIX2" s="53"/>
      <c r="VIY2" s="53"/>
      <c r="VIZ2" s="53"/>
      <c r="VJA2" s="53"/>
      <c r="VJB2" s="53"/>
      <c r="VJC2" s="53"/>
      <c r="VJD2" s="53"/>
      <c r="VJE2" s="53"/>
      <c r="VJF2" s="53"/>
      <c r="VJG2" s="53"/>
      <c r="VJH2" s="53"/>
      <c r="VJI2" s="53"/>
      <c r="VJJ2" s="53"/>
      <c r="VJK2" s="53"/>
      <c r="VJL2" s="53"/>
      <c r="VJM2" s="53"/>
      <c r="VJN2" s="53"/>
      <c r="VJO2" s="53"/>
      <c r="VJP2" s="53"/>
      <c r="VJQ2" s="53"/>
      <c r="VJR2" s="53"/>
      <c r="VJS2" s="53"/>
      <c r="VJT2" s="53"/>
      <c r="VJU2" s="53"/>
      <c r="VJV2" s="53"/>
      <c r="VJW2" s="53"/>
      <c r="VJX2" s="53"/>
      <c r="VJY2" s="53"/>
      <c r="VJZ2" s="53"/>
      <c r="VKA2" s="53"/>
      <c r="VKB2" s="53"/>
      <c r="VKC2" s="53"/>
      <c r="VKD2" s="53"/>
      <c r="VKE2" s="53"/>
      <c r="VKF2" s="53"/>
      <c r="VKG2" s="53"/>
      <c r="VKH2" s="53"/>
      <c r="VKI2" s="53"/>
      <c r="VKJ2" s="53"/>
      <c r="VKK2" s="53"/>
      <c r="VKL2" s="53"/>
      <c r="VKM2" s="53"/>
      <c r="VKN2" s="53"/>
      <c r="VKO2" s="53"/>
      <c r="VKP2" s="53"/>
      <c r="VKQ2" s="53"/>
      <c r="VKR2" s="53"/>
      <c r="VKS2" s="53"/>
      <c r="VKT2" s="53"/>
      <c r="VKU2" s="53"/>
      <c r="VKV2" s="53"/>
      <c r="VKW2" s="53"/>
      <c r="VKX2" s="53"/>
      <c r="VKY2" s="53"/>
      <c r="VKZ2" s="53"/>
      <c r="VLA2" s="53"/>
      <c r="VLB2" s="53"/>
      <c r="VLC2" s="53"/>
      <c r="VLD2" s="53"/>
      <c r="VLE2" s="53"/>
      <c r="VLF2" s="53"/>
      <c r="VLG2" s="53"/>
      <c r="VLH2" s="53"/>
      <c r="VLI2" s="53"/>
      <c r="VLJ2" s="53"/>
      <c r="VLK2" s="53"/>
      <c r="VLL2" s="53"/>
      <c r="VLM2" s="53"/>
      <c r="VLN2" s="53"/>
      <c r="VLO2" s="53"/>
      <c r="VLP2" s="53"/>
      <c r="VLQ2" s="53"/>
      <c r="VLR2" s="53"/>
      <c r="VLS2" s="53"/>
      <c r="VLT2" s="53"/>
      <c r="VLU2" s="53"/>
      <c r="VLV2" s="53"/>
      <c r="VLW2" s="53"/>
      <c r="VLX2" s="53"/>
      <c r="VLY2" s="53"/>
      <c r="VLZ2" s="53"/>
      <c r="VMA2" s="53"/>
      <c r="VMB2" s="53"/>
      <c r="VMC2" s="53"/>
      <c r="VMD2" s="53"/>
      <c r="VME2" s="53"/>
      <c r="VMF2" s="53"/>
      <c r="VMG2" s="53"/>
      <c r="VMH2" s="53"/>
      <c r="VMI2" s="53"/>
      <c r="VMJ2" s="53"/>
      <c r="VMK2" s="53"/>
      <c r="VML2" s="53"/>
      <c r="VMM2" s="53"/>
      <c r="VMN2" s="53"/>
      <c r="VMO2" s="53"/>
      <c r="VMP2" s="53"/>
      <c r="VMQ2" s="53"/>
      <c r="VMR2" s="53"/>
      <c r="VMS2" s="53"/>
      <c r="VMT2" s="53"/>
      <c r="VMU2" s="53"/>
      <c r="VMV2" s="53"/>
      <c r="VMW2" s="53"/>
      <c r="VMX2" s="53"/>
      <c r="VMY2" s="53"/>
      <c r="VMZ2" s="53"/>
      <c r="VNA2" s="53"/>
      <c r="VNB2" s="53"/>
      <c r="VNC2" s="53"/>
      <c r="VND2" s="53"/>
      <c r="VNE2" s="53"/>
      <c r="VNF2" s="53"/>
      <c r="VNG2" s="53"/>
      <c r="VNH2" s="53"/>
      <c r="VNI2" s="53"/>
      <c r="VNJ2" s="53"/>
      <c r="VNK2" s="53"/>
      <c r="VNL2" s="53"/>
      <c r="VNM2" s="53"/>
      <c r="VNN2" s="53"/>
      <c r="VNO2" s="53"/>
      <c r="VNP2" s="53"/>
      <c r="VNQ2" s="53"/>
      <c r="VNR2" s="53"/>
      <c r="VNS2" s="53"/>
      <c r="VNT2" s="53"/>
      <c r="VNU2" s="53"/>
      <c r="VNV2" s="53"/>
      <c r="VNW2" s="53"/>
      <c r="VNX2" s="53"/>
      <c r="VNY2" s="53"/>
      <c r="VNZ2" s="53"/>
      <c r="VOA2" s="53"/>
      <c r="VOB2" s="53"/>
      <c r="VOC2" s="53"/>
      <c r="VOD2" s="53"/>
      <c r="VOE2" s="53"/>
      <c r="VOF2" s="53"/>
      <c r="VOG2" s="53"/>
      <c r="VOH2" s="53"/>
      <c r="VOI2" s="53"/>
      <c r="VOJ2" s="53"/>
      <c r="VOK2" s="53"/>
      <c r="VOL2" s="53"/>
      <c r="VOM2" s="53"/>
      <c r="VON2" s="53"/>
      <c r="VOO2" s="53"/>
      <c r="VOP2" s="53"/>
      <c r="VOQ2" s="53"/>
      <c r="VOR2" s="53"/>
      <c r="VOS2" s="53"/>
      <c r="VOT2" s="53"/>
      <c r="VOU2" s="53"/>
      <c r="VOV2" s="53"/>
      <c r="VOW2" s="53"/>
      <c r="VOX2" s="53"/>
      <c r="VOY2" s="53"/>
      <c r="VOZ2" s="53"/>
      <c r="VPA2" s="53"/>
      <c r="VPB2" s="53"/>
      <c r="VPC2" s="53"/>
      <c r="VPD2" s="53"/>
      <c r="VPE2" s="53"/>
      <c r="VPF2" s="53"/>
      <c r="VPG2" s="53"/>
      <c r="VPH2" s="53"/>
      <c r="VPI2" s="53"/>
      <c r="VPJ2" s="53"/>
      <c r="VPK2" s="53"/>
      <c r="VPL2" s="53"/>
      <c r="VPM2" s="53"/>
      <c r="VPN2" s="53"/>
      <c r="VPO2" s="53"/>
      <c r="VPP2" s="53"/>
      <c r="VPQ2" s="53"/>
      <c r="VPR2" s="53"/>
      <c r="VPS2" s="53"/>
      <c r="VPT2" s="53"/>
      <c r="VPU2" s="53"/>
      <c r="VPV2" s="53"/>
      <c r="VPW2" s="53"/>
      <c r="VPX2" s="53"/>
      <c r="VPY2" s="53"/>
      <c r="VPZ2" s="53"/>
      <c r="VQA2" s="53"/>
      <c r="VQB2" s="53"/>
      <c r="VQC2" s="53"/>
      <c r="VQD2" s="53"/>
      <c r="VQE2" s="53"/>
      <c r="VQF2" s="53"/>
      <c r="VQG2" s="53"/>
      <c r="VQH2" s="53"/>
      <c r="VQI2" s="53"/>
      <c r="VQJ2" s="53"/>
      <c r="VQK2" s="53"/>
      <c r="VQL2" s="53"/>
      <c r="VQM2" s="53"/>
      <c r="VQN2" s="53"/>
      <c r="VQO2" s="53"/>
      <c r="VQP2" s="53"/>
      <c r="VQQ2" s="53"/>
      <c r="VQR2" s="53"/>
      <c r="VQS2" s="53"/>
      <c r="VQT2" s="53"/>
      <c r="VQU2" s="53"/>
      <c r="VQV2" s="53"/>
      <c r="VQW2" s="53"/>
      <c r="VQX2" s="53"/>
      <c r="VQY2" s="53"/>
      <c r="VQZ2" s="53"/>
      <c r="VRA2" s="53"/>
      <c r="VRB2" s="53"/>
      <c r="VRC2" s="53"/>
      <c r="VRD2" s="53"/>
      <c r="VRE2" s="53"/>
      <c r="VRF2" s="53"/>
      <c r="VRG2" s="53"/>
      <c r="VRH2" s="53"/>
      <c r="VRI2" s="53"/>
      <c r="VRJ2" s="53"/>
      <c r="VRK2" s="53"/>
      <c r="VRL2" s="53"/>
      <c r="VRM2" s="53"/>
      <c r="VRN2" s="53"/>
      <c r="VRO2" s="53"/>
      <c r="VRP2" s="53"/>
      <c r="VRQ2" s="53"/>
      <c r="VRR2" s="53"/>
      <c r="VRS2" s="53"/>
      <c r="VRT2" s="53"/>
      <c r="VRU2" s="53"/>
      <c r="VRV2" s="53"/>
      <c r="VRW2" s="53"/>
      <c r="VRX2" s="53"/>
      <c r="VRY2" s="53"/>
      <c r="VRZ2" s="53"/>
      <c r="VSA2" s="53"/>
      <c r="VSB2" s="53"/>
      <c r="VSC2" s="53"/>
      <c r="VSD2" s="53"/>
      <c r="VSE2" s="53"/>
      <c r="VSF2" s="53"/>
      <c r="VSG2" s="53"/>
      <c r="VSH2" s="53"/>
      <c r="VSI2" s="53"/>
      <c r="VSJ2" s="53"/>
      <c r="VSK2" s="53"/>
      <c r="VSL2" s="53"/>
      <c r="VSM2" s="53"/>
      <c r="VSN2" s="53"/>
      <c r="VSO2" s="53"/>
      <c r="VSP2" s="53"/>
      <c r="VSQ2" s="53"/>
      <c r="VSR2" s="53"/>
      <c r="VSS2" s="53"/>
      <c r="VST2" s="53"/>
      <c r="VSU2" s="53"/>
      <c r="VSV2" s="53"/>
      <c r="VSW2" s="53"/>
      <c r="VSX2" s="53"/>
      <c r="VSY2" s="53"/>
      <c r="VSZ2" s="53"/>
      <c r="VTA2" s="53"/>
      <c r="VTB2" s="53"/>
      <c r="VTC2" s="53"/>
      <c r="VTD2" s="53"/>
      <c r="VTE2" s="53"/>
      <c r="VTF2" s="53"/>
      <c r="VTG2" s="53"/>
      <c r="VTH2" s="53"/>
      <c r="VTI2" s="53"/>
      <c r="VTJ2" s="53"/>
      <c r="VTK2" s="53"/>
      <c r="VTL2" s="53"/>
      <c r="VTM2" s="53"/>
      <c r="VTN2" s="53"/>
      <c r="VTO2" s="53"/>
      <c r="VTP2" s="53"/>
      <c r="VTQ2" s="53"/>
      <c r="VTR2" s="53"/>
      <c r="VTS2" s="53"/>
      <c r="VTT2" s="53"/>
      <c r="VTU2" s="53"/>
      <c r="VTV2" s="53"/>
      <c r="VTW2" s="53"/>
      <c r="VTX2" s="53"/>
      <c r="VTY2" s="53"/>
      <c r="VTZ2" s="53"/>
      <c r="VUA2" s="53"/>
      <c r="VUB2" s="53"/>
      <c r="VUC2" s="53"/>
      <c r="VUD2" s="53"/>
      <c r="VUE2" s="53"/>
      <c r="VUF2" s="53"/>
      <c r="VUG2" s="53"/>
      <c r="VUH2" s="53"/>
      <c r="VUI2" s="53"/>
      <c r="VUJ2" s="53"/>
      <c r="VUK2" s="53"/>
      <c r="VUL2" s="53"/>
      <c r="VUM2" s="53"/>
      <c r="VUN2" s="53"/>
      <c r="VUO2" s="53"/>
      <c r="VUP2" s="53"/>
      <c r="VUQ2" s="53"/>
      <c r="VUR2" s="53"/>
      <c r="VUS2" s="53"/>
      <c r="VUT2" s="53"/>
      <c r="VUU2" s="53"/>
      <c r="VUV2" s="53"/>
      <c r="VUW2" s="53"/>
      <c r="VUX2" s="53"/>
      <c r="VUY2" s="53"/>
      <c r="VUZ2" s="53"/>
      <c r="VVA2" s="53"/>
      <c r="VVB2" s="53"/>
      <c r="VVC2" s="53"/>
      <c r="VVD2" s="53"/>
      <c r="VVE2" s="53"/>
      <c r="VVF2" s="53"/>
      <c r="VVG2" s="53"/>
      <c r="VVH2" s="53"/>
      <c r="VVI2" s="53"/>
      <c r="VVJ2" s="53"/>
      <c r="VVK2" s="53"/>
      <c r="VVL2" s="53"/>
      <c r="VVM2" s="53"/>
      <c r="VVN2" s="53"/>
      <c r="VVO2" s="53"/>
      <c r="VVP2" s="53"/>
      <c r="VVQ2" s="53"/>
      <c r="VVR2" s="53"/>
      <c r="VVS2" s="53"/>
      <c r="VVT2" s="53"/>
      <c r="VVU2" s="53"/>
      <c r="VVV2" s="53"/>
      <c r="VVW2" s="53"/>
      <c r="VVX2" s="53"/>
      <c r="VVY2" s="53"/>
      <c r="VVZ2" s="53"/>
      <c r="VWA2" s="53"/>
      <c r="VWB2" s="53"/>
      <c r="VWC2" s="53"/>
      <c r="VWD2" s="53"/>
      <c r="VWE2" s="53"/>
      <c r="VWF2" s="53"/>
      <c r="VWG2" s="53"/>
      <c r="VWH2" s="53"/>
      <c r="VWI2" s="53"/>
      <c r="VWJ2" s="53"/>
      <c r="VWK2" s="53"/>
      <c r="VWL2" s="53"/>
      <c r="VWM2" s="53"/>
      <c r="VWN2" s="53"/>
      <c r="VWO2" s="53"/>
      <c r="VWP2" s="53"/>
      <c r="VWQ2" s="53"/>
      <c r="VWR2" s="53"/>
      <c r="VWS2" s="53"/>
      <c r="VWT2" s="53"/>
      <c r="VWU2" s="53"/>
      <c r="VWV2" s="53"/>
      <c r="VWW2" s="53"/>
      <c r="VWX2" s="53"/>
      <c r="VWY2" s="53"/>
      <c r="VWZ2" s="53"/>
      <c r="VXA2" s="53"/>
      <c r="VXB2" s="53"/>
      <c r="VXC2" s="53"/>
      <c r="VXD2" s="53"/>
      <c r="VXE2" s="53"/>
      <c r="VXF2" s="53"/>
      <c r="VXG2" s="53"/>
      <c r="VXH2" s="53"/>
      <c r="VXI2" s="53"/>
      <c r="VXJ2" s="53"/>
      <c r="VXK2" s="53"/>
      <c r="VXL2" s="53"/>
      <c r="VXM2" s="53"/>
      <c r="VXN2" s="53"/>
      <c r="VXO2" s="53"/>
      <c r="VXP2" s="53"/>
      <c r="VXQ2" s="53"/>
      <c r="VXR2" s="53"/>
      <c r="VXS2" s="53"/>
      <c r="VXT2" s="53"/>
      <c r="VXU2" s="53"/>
      <c r="VXV2" s="53"/>
      <c r="VXW2" s="53"/>
      <c r="VXX2" s="53"/>
      <c r="VXY2" s="53"/>
      <c r="VXZ2" s="53"/>
      <c r="VYA2" s="53"/>
      <c r="VYB2" s="53"/>
      <c r="VYC2" s="53"/>
      <c r="VYD2" s="53"/>
      <c r="VYE2" s="53"/>
      <c r="VYF2" s="53"/>
      <c r="VYG2" s="53"/>
      <c r="VYH2" s="53"/>
      <c r="VYI2" s="53"/>
      <c r="VYJ2" s="53"/>
      <c r="VYK2" s="53"/>
      <c r="VYL2" s="53"/>
      <c r="VYM2" s="53"/>
      <c r="VYN2" s="53"/>
      <c r="VYO2" s="53"/>
      <c r="VYP2" s="53"/>
      <c r="VYQ2" s="53"/>
      <c r="VYR2" s="53"/>
      <c r="VYS2" s="53"/>
      <c r="VYT2" s="53"/>
      <c r="VYU2" s="53"/>
      <c r="VYV2" s="53"/>
      <c r="VYW2" s="53"/>
      <c r="VYX2" s="53"/>
      <c r="VYY2" s="53"/>
      <c r="VYZ2" s="53"/>
      <c r="VZA2" s="53"/>
      <c r="VZB2" s="53"/>
      <c r="VZC2" s="53"/>
      <c r="VZD2" s="53"/>
      <c r="VZE2" s="53"/>
      <c r="VZF2" s="53"/>
      <c r="VZG2" s="53"/>
      <c r="VZH2" s="53"/>
      <c r="VZI2" s="53"/>
      <c r="VZJ2" s="53"/>
      <c r="VZK2" s="53"/>
      <c r="VZL2" s="53"/>
      <c r="VZM2" s="53"/>
      <c r="VZN2" s="53"/>
      <c r="VZO2" s="53"/>
      <c r="VZP2" s="53"/>
      <c r="VZQ2" s="53"/>
      <c r="VZR2" s="53"/>
      <c r="VZS2" s="53"/>
      <c r="VZT2" s="53"/>
      <c r="VZU2" s="53"/>
      <c r="VZV2" s="53"/>
      <c r="VZW2" s="53"/>
      <c r="VZX2" s="53"/>
      <c r="VZY2" s="53"/>
      <c r="VZZ2" s="53"/>
      <c r="WAA2" s="53"/>
      <c r="WAB2" s="53"/>
      <c r="WAC2" s="53"/>
      <c r="WAD2" s="53"/>
      <c r="WAE2" s="53"/>
      <c r="WAF2" s="53"/>
      <c r="WAG2" s="53"/>
      <c r="WAH2" s="53"/>
      <c r="WAI2" s="53"/>
      <c r="WAJ2" s="53"/>
      <c r="WAK2" s="53"/>
      <c r="WAL2" s="53"/>
      <c r="WAM2" s="53"/>
      <c r="WAN2" s="53"/>
      <c r="WAO2" s="53"/>
      <c r="WAP2" s="53"/>
      <c r="WAQ2" s="53"/>
      <c r="WAR2" s="53"/>
      <c r="WAS2" s="53"/>
      <c r="WAT2" s="53"/>
      <c r="WAU2" s="53"/>
      <c r="WAV2" s="53"/>
      <c r="WAW2" s="53"/>
      <c r="WAX2" s="53"/>
      <c r="WAY2" s="53"/>
      <c r="WAZ2" s="53"/>
      <c r="WBA2" s="53"/>
      <c r="WBB2" s="53"/>
      <c r="WBC2" s="53"/>
      <c r="WBD2" s="53"/>
      <c r="WBE2" s="53"/>
      <c r="WBF2" s="53"/>
      <c r="WBG2" s="53"/>
      <c r="WBH2" s="53"/>
      <c r="WBI2" s="53"/>
      <c r="WBJ2" s="53"/>
      <c r="WBK2" s="53"/>
      <c r="WBL2" s="53"/>
      <c r="WBM2" s="53"/>
      <c r="WBN2" s="53"/>
      <c r="WBO2" s="53"/>
      <c r="WBP2" s="53"/>
      <c r="WBQ2" s="53"/>
      <c r="WBR2" s="53"/>
      <c r="WBS2" s="53"/>
      <c r="WBT2" s="53"/>
      <c r="WBU2" s="53"/>
      <c r="WBV2" s="53"/>
      <c r="WBW2" s="53"/>
      <c r="WBX2" s="53"/>
      <c r="WBY2" s="53"/>
      <c r="WBZ2" s="53"/>
      <c r="WCA2" s="53"/>
      <c r="WCB2" s="53"/>
      <c r="WCC2" s="53"/>
      <c r="WCD2" s="53"/>
      <c r="WCE2" s="53"/>
      <c r="WCF2" s="53"/>
      <c r="WCG2" s="53"/>
      <c r="WCH2" s="53"/>
      <c r="WCI2" s="53"/>
      <c r="WCJ2" s="53"/>
      <c r="WCK2" s="53"/>
      <c r="WCL2" s="53"/>
      <c r="WCM2" s="53"/>
      <c r="WCN2" s="53"/>
      <c r="WCO2" s="53"/>
      <c r="WCP2" s="53"/>
      <c r="WCQ2" s="53"/>
      <c r="WCR2" s="53"/>
      <c r="WCS2" s="53"/>
      <c r="WCT2" s="53"/>
      <c r="WCU2" s="53"/>
      <c r="WCV2" s="53"/>
      <c r="WCW2" s="53"/>
      <c r="WCX2" s="53"/>
      <c r="WCY2" s="53"/>
      <c r="WCZ2" s="53"/>
      <c r="WDA2" s="53"/>
      <c r="WDB2" s="53"/>
      <c r="WDC2" s="53"/>
      <c r="WDD2" s="53"/>
      <c r="WDE2" s="53"/>
      <c r="WDF2" s="53"/>
      <c r="WDG2" s="53"/>
      <c r="WDH2" s="53"/>
      <c r="WDI2" s="53"/>
      <c r="WDJ2" s="53"/>
      <c r="WDK2" s="53"/>
      <c r="WDL2" s="53"/>
      <c r="WDM2" s="53"/>
      <c r="WDN2" s="53"/>
      <c r="WDO2" s="53"/>
      <c r="WDP2" s="53"/>
      <c r="WDQ2" s="53"/>
      <c r="WDR2" s="53"/>
      <c r="WDS2" s="53"/>
      <c r="WDT2" s="53"/>
      <c r="WDU2" s="53"/>
      <c r="WDV2" s="53"/>
      <c r="WDW2" s="53"/>
      <c r="WDX2" s="53"/>
      <c r="WDY2" s="53"/>
      <c r="WDZ2" s="53"/>
      <c r="WEA2" s="53"/>
      <c r="WEB2" s="53"/>
      <c r="WEC2" s="53"/>
      <c r="WED2" s="53"/>
      <c r="WEE2" s="53"/>
      <c r="WEF2" s="53"/>
      <c r="WEG2" s="53"/>
      <c r="WEH2" s="53"/>
      <c r="WEI2" s="53"/>
      <c r="WEJ2" s="53"/>
      <c r="WEK2" s="53"/>
      <c r="WEL2" s="53"/>
      <c r="WEM2" s="53"/>
      <c r="WEN2" s="53"/>
      <c r="WEO2" s="53"/>
      <c r="WEP2" s="53"/>
      <c r="WEQ2" s="53"/>
      <c r="WER2" s="53"/>
      <c r="WES2" s="53"/>
      <c r="WET2" s="53"/>
      <c r="WEU2" s="53"/>
      <c r="WEV2" s="53"/>
      <c r="WEW2" s="53"/>
      <c r="WEX2" s="53"/>
      <c r="WEY2" s="53"/>
      <c r="WEZ2" s="53"/>
      <c r="WFA2" s="53"/>
      <c r="WFB2" s="53"/>
      <c r="WFC2" s="53"/>
      <c r="WFD2" s="53"/>
      <c r="WFE2" s="53"/>
      <c r="WFF2" s="53"/>
      <c r="WFG2" s="53"/>
      <c r="WFH2" s="53"/>
      <c r="WFI2" s="53"/>
      <c r="WFJ2" s="53"/>
      <c r="WFK2" s="53"/>
      <c r="WFL2" s="53"/>
      <c r="WFM2" s="53"/>
      <c r="WFN2" s="53"/>
      <c r="WFO2" s="53"/>
      <c r="WFP2" s="53"/>
      <c r="WFQ2" s="53"/>
      <c r="WFR2" s="53"/>
      <c r="WFS2" s="53"/>
      <c r="WFT2" s="53"/>
      <c r="WFU2" s="53"/>
      <c r="WFV2" s="53"/>
      <c r="WFW2" s="53"/>
      <c r="WFX2" s="53"/>
      <c r="WFY2" s="53"/>
      <c r="WFZ2" s="53"/>
      <c r="WGA2" s="53"/>
      <c r="WGB2" s="53"/>
      <c r="WGC2" s="53"/>
      <c r="WGD2" s="53"/>
      <c r="WGE2" s="53"/>
      <c r="WGF2" s="53"/>
      <c r="WGG2" s="53"/>
      <c r="WGH2" s="53"/>
      <c r="WGI2" s="53"/>
      <c r="WGJ2" s="53"/>
      <c r="WGK2" s="53"/>
      <c r="WGL2" s="53"/>
      <c r="WGM2" s="53"/>
      <c r="WGN2" s="53"/>
      <c r="WGO2" s="53"/>
      <c r="WGP2" s="53"/>
      <c r="WGQ2" s="53"/>
      <c r="WGR2" s="53"/>
      <c r="WGS2" s="53"/>
      <c r="WGT2" s="53"/>
      <c r="WGU2" s="53"/>
      <c r="WGV2" s="53"/>
      <c r="WGW2" s="53"/>
      <c r="WGX2" s="53"/>
      <c r="WGY2" s="53"/>
      <c r="WGZ2" s="53"/>
      <c r="WHA2" s="53"/>
      <c r="WHB2" s="53"/>
      <c r="WHC2" s="53"/>
      <c r="WHD2" s="53"/>
      <c r="WHE2" s="53"/>
      <c r="WHF2" s="53"/>
      <c r="WHG2" s="53"/>
      <c r="WHH2" s="53"/>
      <c r="WHI2" s="53"/>
      <c r="WHJ2" s="53"/>
      <c r="WHK2" s="53"/>
      <c r="WHL2" s="53"/>
      <c r="WHM2" s="53"/>
      <c r="WHN2" s="53"/>
      <c r="WHO2" s="53"/>
      <c r="WHP2" s="53"/>
      <c r="WHQ2" s="53"/>
      <c r="WHR2" s="53"/>
      <c r="WHS2" s="53"/>
      <c r="WHT2" s="53"/>
      <c r="WHU2" s="53"/>
      <c r="WHV2" s="53"/>
      <c r="WHW2" s="53"/>
      <c r="WHX2" s="53"/>
      <c r="WHY2" s="53"/>
      <c r="WHZ2" s="53"/>
      <c r="WIA2" s="53"/>
      <c r="WIB2" s="53"/>
      <c r="WIC2" s="53"/>
      <c r="WID2" s="53"/>
      <c r="WIE2" s="53"/>
      <c r="WIF2" s="53"/>
      <c r="WIG2" s="53"/>
      <c r="WIH2" s="53"/>
      <c r="WII2" s="53"/>
      <c r="WIJ2" s="53"/>
      <c r="WIK2" s="53"/>
      <c r="WIL2" s="53"/>
      <c r="WIM2" s="53"/>
      <c r="WIN2" s="53"/>
      <c r="WIO2" s="53"/>
      <c r="WIP2" s="53"/>
      <c r="WIQ2" s="53"/>
      <c r="WIR2" s="53"/>
      <c r="WIS2" s="53"/>
      <c r="WIT2" s="53"/>
      <c r="WIU2" s="53"/>
      <c r="WIV2" s="53"/>
      <c r="WIW2" s="53"/>
      <c r="WIX2" s="53"/>
      <c r="WIY2" s="53"/>
      <c r="WIZ2" s="53"/>
      <c r="WJA2" s="53"/>
      <c r="WJB2" s="53"/>
      <c r="WJC2" s="53"/>
      <c r="WJD2" s="53"/>
      <c r="WJE2" s="53"/>
      <c r="WJF2" s="53"/>
      <c r="WJG2" s="53"/>
      <c r="WJH2" s="53"/>
      <c r="WJI2" s="53"/>
      <c r="WJJ2" s="53"/>
      <c r="WJK2" s="53"/>
      <c r="WJL2" s="53"/>
      <c r="WJM2" s="53"/>
      <c r="WJN2" s="53"/>
      <c r="WJO2" s="53"/>
      <c r="WJP2" s="53"/>
      <c r="WJQ2" s="53"/>
      <c r="WJR2" s="53"/>
      <c r="WJS2" s="53"/>
      <c r="WJT2" s="53"/>
      <c r="WJU2" s="53"/>
      <c r="WJV2" s="53"/>
      <c r="WJW2" s="53"/>
      <c r="WJX2" s="53"/>
      <c r="WJY2" s="53"/>
      <c r="WJZ2" s="53"/>
      <c r="WKA2" s="53"/>
      <c r="WKB2" s="53"/>
      <c r="WKC2" s="53"/>
      <c r="WKD2" s="53"/>
      <c r="WKE2" s="53"/>
      <c r="WKF2" s="53"/>
      <c r="WKG2" s="53"/>
      <c r="WKH2" s="53"/>
      <c r="WKI2" s="53"/>
      <c r="WKJ2" s="53"/>
      <c r="WKK2" s="53"/>
      <c r="WKL2" s="53"/>
      <c r="WKM2" s="53"/>
      <c r="WKN2" s="53"/>
      <c r="WKO2" s="53"/>
      <c r="WKP2" s="53"/>
      <c r="WKQ2" s="53"/>
      <c r="WKR2" s="53"/>
      <c r="WKS2" s="53"/>
      <c r="WKT2" s="53"/>
      <c r="WKU2" s="53"/>
      <c r="WKV2" s="53"/>
      <c r="WKW2" s="53"/>
      <c r="WKX2" s="53"/>
      <c r="WKY2" s="53"/>
      <c r="WKZ2" s="53"/>
      <c r="WLA2" s="53"/>
      <c r="WLB2" s="53"/>
      <c r="WLC2" s="53"/>
      <c r="WLD2" s="53"/>
      <c r="WLE2" s="53"/>
      <c r="WLF2" s="53"/>
      <c r="WLG2" s="53"/>
      <c r="WLH2" s="53"/>
      <c r="WLI2" s="53"/>
      <c r="WLJ2" s="53"/>
      <c r="WLK2" s="53"/>
      <c r="WLL2" s="53"/>
      <c r="WLM2" s="53"/>
      <c r="WLN2" s="53"/>
      <c r="WLO2" s="53"/>
      <c r="WLP2" s="53"/>
      <c r="WLQ2" s="53"/>
      <c r="WLR2" s="53"/>
      <c r="WLS2" s="53"/>
      <c r="WLT2" s="53"/>
      <c r="WLU2" s="53"/>
      <c r="WLV2" s="53"/>
      <c r="WLW2" s="53"/>
      <c r="WLX2" s="53"/>
      <c r="WLY2" s="53"/>
      <c r="WLZ2" s="53"/>
      <c r="WMA2" s="53"/>
      <c r="WMB2" s="53"/>
      <c r="WMC2" s="53"/>
      <c r="WMD2" s="53"/>
      <c r="WME2" s="53"/>
      <c r="WMF2" s="53"/>
      <c r="WMG2" s="53"/>
      <c r="WMH2" s="53"/>
      <c r="WMI2" s="53"/>
      <c r="WMJ2" s="53"/>
      <c r="WMK2" s="53"/>
      <c r="WML2" s="53"/>
      <c r="WMM2" s="53"/>
      <c r="WMN2" s="53"/>
      <c r="WMO2" s="53"/>
      <c r="WMP2" s="53"/>
      <c r="WMQ2" s="53"/>
      <c r="WMR2" s="53"/>
      <c r="WMS2" s="53"/>
      <c r="WMT2" s="53"/>
      <c r="WMU2" s="53"/>
      <c r="WMV2" s="53"/>
      <c r="WMW2" s="53"/>
      <c r="WMX2" s="53"/>
      <c r="WMY2" s="53"/>
      <c r="WMZ2" s="53"/>
      <c r="WNA2" s="53"/>
      <c r="WNB2" s="53"/>
      <c r="WNC2" s="53"/>
      <c r="WND2" s="53"/>
      <c r="WNE2" s="53"/>
      <c r="WNF2" s="53"/>
      <c r="WNG2" s="53"/>
      <c r="WNH2" s="53"/>
      <c r="WNI2" s="53"/>
      <c r="WNJ2" s="53"/>
      <c r="WNK2" s="53"/>
      <c r="WNL2" s="53"/>
      <c r="WNM2" s="53"/>
      <c r="WNN2" s="53"/>
      <c r="WNO2" s="53"/>
      <c r="WNP2" s="53"/>
      <c r="WNQ2" s="53"/>
      <c r="WNR2" s="53"/>
      <c r="WNS2" s="53"/>
      <c r="WNT2" s="53"/>
      <c r="WNU2" s="53"/>
      <c r="WNV2" s="53"/>
      <c r="WNW2" s="53"/>
      <c r="WNX2" s="53"/>
      <c r="WNY2" s="53"/>
      <c r="WNZ2" s="53"/>
      <c r="WOA2" s="53"/>
      <c r="WOB2" s="53"/>
      <c r="WOC2" s="53"/>
      <c r="WOD2" s="53"/>
      <c r="WOE2" s="53"/>
      <c r="WOF2" s="53"/>
      <c r="WOG2" s="53"/>
      <c r="WOH2" s="53"/>
      <c r="WOI2" s="53"/>
      <c r="WOJ2" s="53"/>
      <c r="WOK2" s="53"/>
      <c r="WOL2" s="53"/>
      <c r="WOM2" s="53"/>
      <c r="WON2" s="53"/>
      <c r="WOO2" s="53"/>
      <c r="WOP2" s="53"/>
      <c r="WOQ2" s="53"/>
      <c r="WOR2" s="53"/>
      <c r="WOS2" s="53"/>
      <c r="WOT2" s="53"/>
      <c r="WOU2" s="53"/>
      <c r="WOV2" s="53"/>
      <c r="WOW2" s="53"/>
      <c r="WOX2" s="53"/>
      <c r="WOY2" s="53"/>
      <c r="WOZ2" s="53"/>
      <c r="WPA2" s="53"/>
      <c r="WPB2" s="53"/>
      <c r="WPC2" s="53"/>
      <c r="WPD2" s="53"/>
      <c r="WPE2" s="53"/>
      <c r="WPF2" s="53"/>
      <c r="WPG2" s="53"/>
      <c r="WPH2" s="53"/>
      <c r="WPI2" s="53"/>
      <c r="WPJ2" s="53"/>
      <c r="WPK2" s="53"/>
      <c r="WPL2" s="53"/>
      <c r="WPM2" s="53"/>
      <c r="WPN2" s="53"/>
      <c r="WPO2" s="53"/>
      <c r="WPP2" s="53"/>
      <c r="WPQ2" s="53"/>
      <c r="WPR2" s="53"/>
      <c r="WPS2" s="53"/>
      <c r="WPT2" s="53"/>
      <c r="WPU2" s="53"/>
      <c r="WPV2" s="53"/>
      <c r="WPW2" s="53"/>
      <c r="WPX2" s="53"/>
      <c r="WPY2" s="53"/>
      <c r="WPZ2" s="53"/>
      <c r="WQA2" s="53"/>
      <c r="WQB2" s="53"/>
      <c r="WQC2" s="53"/>
      <c r="WQD2" s="53"/>
      <c r="WQE2" s="53"/>
      <c r="WQF2" s="53"/>
      <c r="WQG2" s="53"/>
      <c r="WQH2" s="53"/>
      <c r="WQI2" s="53"/>
      <c r="WQJ2" s="53"/>
      <c r="WQK2" s="53"/>
      <c r="WQL2" s="53"/>
      <c r="WQM2" s="53"/>
      <c r="WQN2" s="53"/>
      <c r="WQO2" s="53"/>
      <c r="WQP2" s="53"/>
      <c r="WQQ2" s="53"/>
      <c r="WQR2" s="53"/>
      <c r="WQS2" s="53"/>
      <c r="WQT2" s="53"/>
      <c r="WQU2" s="53"/>
      <c r="WQV2" s="53"/>
      <c r="WQW2" s="53"/>
      <c r="WQX2" s="53"/>
      <c r="WQY2" s="53"/>
      <c r="WQZ2" s="53"/>
      <c r="WRA2" s="53"/>
      <c r="WRB2" s="53"/>
      <c r="WRC2" s="53"/>
      <c r="WRD2" s="53"/>
      <c r="WRE2" s="53"/>
      <c r="WRF2" s="53"/>
      <c r="WRG2" s="53"/>
      <c r="WRH2" s="53"/>
      <c r="WRI2" s="53"/>
      <c r="WRJ2" s="53"/>
      <c r="WRK2" s="53"/>
      <c r="WRL2" s="53"/>
      <c r="WRM2" s="53"/>
      <c r="WRN2" s="53"/>
      <c r="WRO2" s="53"/>
      <c r="WRP2" s="53"/>
      <c r="WRQ2" s="53"/>
      <c r="WRR2" s="53"/>
      <c r="WRS2" s="53"/>
      <c r="WRT2" s="53"/>
      <c r="WRU2" s="53"/>
      <c r="WRV2" s="53"/>
      <c r="WRW2" s="53"/>
      <c r="WRX2" s="53"/>
      <c r="WRY2" s="53"/>
      <c r="WRZ2" s="53"/>
      <c r="WSA2" s="53"/>
      <c r="WSB2" s="53"/>
      <c r="WSC2" s="53"/>
      <c r="WSD2" s="53"/>
      <c r="WSE2" s="53"/>
      <c r="WSF2" s="53"/>
      <c r="WSG2" s="53"/>
      <c r="WSH2" s="53"/>
      <c r="WSI2" s="53"/>
      <c r="WSJ2" s="53"/>
      <c r="WSK2" s="53"/>
      <c r="WSL2" s="53"/>
      <c r="WSM2" s="53"/>
      <c r="WSN2" s="53"/>
      <c r="WSO2" s="53"/>
      <c r="WSP2" s="53"/>
      <c r="WSQ2" s="53"/>
      <c r="WSR2" s="53"/>
      <c r="WSS2" s="53"/>
      <c r="WST2" s="53"/>
      <c r="WSU2" s="53"/>
      <c r="WSV2" s="53"/>
      <c r="WSW2" s="53"/>
      <c r="WSX2" s="53"/>
      <c r="WSY2" s="53"/>
      <c r="WSZ2" s="53"/>
      <c r="WTA2" s="53"/>
      <c r="WTB2" s="53"/>
      <c r="WTC2" s="53"/>
      <c r="WTD2" s="53"/>
      <c r="WTE2" s="53"/>
      <c r="WTF2" s="53"/>
      <c r="WTG2" s="53"/>
      <c r="WTH2" s="53"/>
      <c r="WTI2" s="53"/>
      <c r="WTJ2" s="53"/>
      <c r="WTK2" s="53"/>
      <c r="WTL2" s="53"/>
      <c r="WTM2" s="53"/>
      <c r="WTN2" s="53"/>
      <c r="WTO2" s="53"/>
      <c r="WTP2" s="53"/>
      <c r="WTQ2" s="53"/>
      <c r="WTR2" s="53"/>
      <c r="WTS2" s="53"/>
      <c r="WTT2" s="53"/>
      <c r="WTU2" s="53"/>
      <c r="WTV2" s="53"/>
      <c r="WTW2" s="53"/>
      <c r="WTX2" s="53"/>
      <c r="WTY2" s="53"/>
      <c r="WTZ2" s="53"/>
      <c r="WUA2" s="53"/>
      <c r="WUB2" s="53"/>
      <c r="WUC2" s="53"/>
      <c r="WUD2" s="53"/>
      <c r="WUE2" s="53"/>
      <c r="WUF2" s="53"/>
      <c r="WUG2" s="53"/>
      <c r="WUH2" s="53"/>
      <c r="WUI2" s="53"/>
      <c r="WUJ2" s="53"/>
      <c r="WUK2" s="53"/>
      <c r="WUL2" s="53"/>
      <c r="WUM2" s="53"/>
      <c r="WUN2" s="53"/>
      <c r="WUO2" s="53"/>
      <c r="WUP2" s="53"/>
      <c r="WUQ2" s="53"/>
      <c r="WUR2" s="53"/>
      <c r="WUS2" s="53"/>
      <c r="WUT2" s="53"/>
      <c r="WUU2" s="53"/>
      <c r="WUV2" s="53"/>
      <c r="WUW2" s="53"/>
      <c r="WUX2" s="53"/>
      <c r="WUY2" s="53"/>
      <c r="WUZ2" s="53"/>
      <c r="WVA2" s="53"/>
      <c r="WVB2" s="53"/>
      <c r="WVC2" s="53"/>
      <c r="WVD2" s="53"/>
      <c r="WVE2" s="53"/>
      <c r="WVF2" s="53"/>
      <c r="WVG2" s="53"/>
      <c r="WVH2" s="53"/>
      <c r="WVI2" s="53"/>
      <c r="WVJ2" s="53"/>
      <c r="WVK2" s="53"/>
      <c r="WVL2" s="53"/>
      <c r="WVM2" s="53"/>
      <c r="WVN2" s="53"/>
      <c r="WVO2" s="53"/>
      <c r="WVP2" s="53"/>
      <c r="WVQ2" s="53"/>
      <c r="WVR2" s="53"/>
      <c r="WVS2" s="53"/>
      <c r="WVT2" s="53"/>
      <c r="WVU2" s="53"/>
      <c r="WVV2" s="53"/>
      <c r="WVW2" s="53"/>
      <c r="WVX2" s="53"/>
      <c r="WVY2" s="53"/>
      <c r="WVZ2" s="53"/>
      <c r="WWA2" s="53"/>
      <c r="WWB2" s="53"/>
      <c r="WWC2" s="53"/>
      <c r="WWD2" s="53"/>
      <c r="WWE2" s="53"/>
      <c r="WWF2" s="53"/>
      <c r="WWG2" s="53"/>
      <c r="WWH2" s="53"/>
      <c r="WWI2" s="53"/>
      <c r="WWJ2" s="53"/>
      <c r="WWK2" s="53"/>
      <c r="WWL2" s="53"/>
      <c r="WWM2" s="53"/>
      <c r="WWN2" s="53"/>
      <c r="WWO2" s="53"/>
      <c r="WWP2" s="53"/>
      <c r="WWQ2" s="53"/>
      <c r="WWR2" s="53"/>
      <c r="WWS2" s="53"/>
      <c r="WWT2" s="53"/>
      <c r="WWU2" s="53"/>
      <c r="WWV2" s="53"/>
      <c r="WWW2" s="53"/>
      <c r="WWX2" s="53"/>
      <c r="WWY2" s="53"/>
      <c r="WWZ2" s="53"/>
      <c r="WXA2" s="53"/>
      <c r="WXB2" s="53"/>
      <c r="WXC2" s="53"/>
      <c r="WXD2" s="53"/>
      <c r="WXE2" s="53"/>
      <c r="WXF2" s="53"/>
      <c r="WXG2" s="53"/>
      <c r="WXH2" s="53"/>
      <c r="WXI2" s="53"/>
      <c r="WXJ2" s="53"/>
      <c r="WXK2" s="53"/>
      <c r="WXL2" s="53"/>
      <c r="WXM2" s="53"/>
      <c r="WXN2" s="53"/>
      <c r="WXO2" s="53"/>
      <c r="WXP2" s="53"/>
      <c r="WXQ2" s="53"/>
      <c r="WXR2" s="53"/>
      <c r="WXS2" s="53"/>
      <c r="WXT2" s="53"/>
      <c r="WXU2" s="53"/>
      <c r="WXV2" s="53"/>
      <c r="WXW2" s="53"/>
      <c r="WXX2" s="53"/>
      <c r="WXY2" s="53"/>
      <c r="WXZ2" s="53"/>
      <c r="WYA2" s="53"/>
      <c r="WYB2" s="53"/>
      <c r="WYC2" s="53"/>
      <c r="WYD2" s="53"/>
      <c r="WYE2" s="53"/>
      <c r="WYF2" s="53"/>
      <c r="WYG2" s="53"/>
      <c r="WYH2" s="53"/>
      <c r="WYI2" s="53"/>
      <c r="WYJ2" s="53"/>
      <c r="WYK2" s="53"/>
      <c r="WYL2" s="53"/>
      <c r="WYM2" s="53"/>
      <c r="WYN2" s="53"/>
      <c r="WYO2" s="53"/>
      <c r="WYP2" s="53"/>
      <c r="WYQ2" s="53"/>
      <c r="WYR2" s="53"/>
      <c r="WYS2" s="53"/>
      <c r="WYT2" s="53"/>
      <c r="WYU2" s="53"/>
      <c r="WYV2" s="53"/>
      <c r="WYW2" s="53"/>
      <c r="WYX2" s="53"/>
      <c r="WYY2" s="53"/>
      <c r="WYZ2" s="53"/>
      <c r="WZA2" s="53"/>
      <c r="WZB2" s="53"/>
      <c r="WZC2" s="53"/>
      <c r="WZD2" s="53"/>
      <c r="WZE2" s="53"/>
      <c r="WZF2" s="53"/>
      <c r="WZG2" s="53"/>
      <c r="WZH2" s="53"/>
      <c r="WZI2" s="53"/>
      <c r="WZJ2" s="53"/>
      <c r="WZK2" s="53"/>
      <c r="WZL2" s="53"/>
      <c r="WZM2" s="53"/>
      <c r="WZN2" s="53"/>
      <c r="WZO2" s="53"/>
      <c r="WZP2" s="53"/>
      <c r="WZQ2" s="53"/>
      <c r="WZR2" s="53"/>
      <c r="WZS2" s="53"/>
      <c r="WZT2" s="53"/>
      <c r="WZU2" s="53"/>
      <c r="WZV2" s="53"/>
      <c r="WZW2" s="53"/>
      <c r="WZX2" s="53"/>
      <c r="WZY2" s="53"/>
      <c r="WZZ2" s="53"/>
      <c r="XAA2" s="53"/>
      <c r="XAB2" s="53"/>
      <c r="XAC2" s="53"/>
      <c r="XAD2" s="53"/>
      <c r="XAE2" s="53"/>
      <c r="XAF2" s="53"/>
      <c r="XAG2" s="53"/>
      <c r="XAH2" s="53"/>
      <c r="XAI2" s="53"/>
      <c r="XAJ2" s="53"/>
      <c r="XAK2" s="53"/>
      <c r="XAL2" s="53"/>
      <c r="XAM2" s="53"/>
      <c r="XAN2" s="53"/>
      <c r="XAO2" s="53"/>
      <c r="XAP2" s="53"/>
      <c r="XAQ2" s="53"/>
      <c r="XAR2" s="53"/>
      <c r="XAS2" s="53"/>
      <c r="XAT2" s="53"/>
      <c r="XAU2" s="53"/>
      <c r="XAV2" s="53"/>
      <c r="XAW2" s="53"/>
      <c r="XAX2" s="53"/>
      <c r="XAY2" s="53"/>
      <c r="XAZ2" s="53"/>
      <c r="XBA2" s="53"/>
      <c r="XBB2" s="53"/>
      <c r="XBC2" s="53"/>
      <c r="XBD2" s="53"/>
      <c r="XBE2" s="53"/>
      <c r="XBF2" s="53"/>
      <c r="XBG2" s="53"/>
      <c r="XBH2" s="53"/>
      <c r="XBI2" s="53"/>
      <c r="XBJ2" s="53"/>
      <c r="XBK2" s="53"/>
      <c r="XBL2" s="53"/>
      <c r="XBM2" s="53"/>
      <c r="XBN2" s="53"/>
      <c r="XBO2" s="53"/>
      <c r="XBP2" s="53"/>
      <c r="XBQ2" s="53"/>
      <c r="XBR2" s="53"/>
      <c r="XBS2" s="53"/>
      <c r="XBT2" s="53"/>
      <c r="XBU2" s="53"/>
      <c r="XBV2" s="53"/>
      <c r="XBW2" s="53"/>
      <c r="XBX2" s="53"/>
      <c r="XBY2" s="53"/>
      <c r="XBZ2" s="53"/>
      <c r="XCA2" s="53"/>
      <c r="XCB2" s="53"/>
      <c r="XCC2" s="53"/>
      <c r="XCD2" s="53"/>
      <c r="XCE2" s="53"/>
      <c r="XCF2" s="53"/>
      <c r="XCG2" s="53"/>
      <c r="XCH2" s="53"/>
      <c r="XCI2" s="53"/>
      <c r="XCJ2" s="53"/>
      <c r="XCK2" s="53"/>
      <c r="XCL2" s="53"/>
      <c r="XCM2" s="53"/>
      <c r="XCN2" s="53"/>
      <c r="XCO2" s="53"/>
      <c r="XCP2" s="53"/>
      <c r="XCQ2" s="53"/>
      <c r="XCR2" s="53"/>
      <c r="XCS2" s="53"/>
      <c r="XCT2" s="53"/>
      <c r="XCU2" s="53"/>
      <c r="XCV2" s="53"/>
      <c r="XCW2" s="53"/>
      <c r="XCX2" s="53"/>
      <c r="XCY2" s="53"/>
      <c r="XCZ2" s="53"/>
      <c r="XDA2" s="53"/>
      <c r="XDB2" s="53"/>
      <c r="XDC2" s="53"/>
      <c r="XDD2" s="53"/>
      <c r="XDE2" s="53"/>
      <c r="XDF2" s="53"/>
      <c r="XDG2" s="53"/>
      <c r="XDH2" s="53"/>
      <c r="XDI2" s="53"/>
      <c r="XDJ2" s="53"/>
      <c r="XDK2" s="53"/>
      <c r="XDL2" s="53"/>
      <c r="XDM2" s="53"/>
      <c r="XDN2" s="53"/>
      <c r="XDO2" s="53"/>
      <c r="XDP2" s="53"/>
      <c r="XDQ2" s="53"/>
      <c r="XDR2" s="53"/>
      <c r="XDS2" s="53"/>
      <c r="XDT2" s="53"/>
      <c r="XDU2" s="53"/>
      <c r="XDV2" s="53"/>
      <c r="XDW2" s="53"/>
      <c r="XDX2" s="53"/>
      <c r="XDY2" s="53"/>
      <c r="XDZ2" s="53"/>
      <c r="XEA2" s="53"/>
      <c r="XEB2" s="53"/>
      <c r="XEC2" s="53"/>
      <c r="XED2" s="53"/>
      <c r="XEE2" s="53"/>
      <c r="XEF2" s="53"/>
      <c r="XEG2" s="53"/>
      <c r="XEH2" s="53"/>
      <c r="XEI2" s="53"/>
      <c r="XEJ2" s="53"/>
      <c r="XEK2" s="53"/>
      <c r="XEL2" s="53"/>
      <c r="XEM2" s="53"/>
      <c r="XEN2" s="53"/>
      <c r="XEO2" s="53"/>
      <c r="XEP2" s="53"/>
      <c r="XEQ2" s="53"/>
      <c r="XER2" s="53"/>
      <c r="XES2" s="53"/>
      <c r="XET2" s="53"/>
      <c r="XEU2" s="53"/>
      <c r="XEV2" s="53"/>
      <c r="XEW2" s="53"/>
      <c r="XEX2" s="53"/>
    </row>
    <row r="3" s="2" customFormat="1" ht="13" customHeight="1" spans="1:31">
      <c r="A3" s="14" t="s">
        <v>2</v>
      </c>
      <c r="B3" s="15"/>
      <c r="C3" s="14"/>
      <c r="D3" s="14"/>
      <c r="E3" s="14"/>
      <c r="F3" s="14"/>
      <c r="G3" s="14"/>
      <c r="H3" s="14"/>
      <c r="I3" s="35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="4" customFormat="1" ht="39" customHeight="1" spans="1:16384">
      <c r="A4" s="16" t="s">
        <v>3</v>
      </c>
      <c r="B4" s="17" t="s">
        <v>4</v>
      </c>
      <c r="C4" s="18" t="s">
        <v>5</v>
      </c>
      <c r="D4" s="19"/>
      <c r="E4" s="19"/>
      <c r="F4" s="19"/>
      <c r="G4" s="18" t="s">
        <v>6</v>
      </c>
      <c r="H4" s="19"/>
      <c r="I4" s="36"/>
      <c r="J4" s="37" t="s">
        <v>7</v>
      </c>
      <c r="K4" s="38"/>
      <c r="L4" s="38"/>
      <c r="M4" s="38"/>
      <c r="N4" s="39"/>
      <c r="O4" s="18" t="s">
        <v>8</v>
      </c>
      <c r="P4" s="19"/>
      <c r="Q4" s="19"/>
      <c r="R4" s="19"/>
      <c r="S4" s="23" t="s">
        <v>9</v>
      </c>
      <c r="T4" s="23" t="s">
        <v>10</v>
      </c>
      <c r="U4" s="23" t="s">
        <v>11</v>
      </c>
      <c r="V4" s="48" t="s">
        <v>12</v>
      </c>
      <c r="W4" s="48" t="s">
        <v>13</v>
      </c>
      <c r="X4" s="48"/>
      <c r="Y4" s="48" t="s">
        <v>14</v>
      </c>
      <c r="Z4" s="23" t="s">
        <v>15</v>
      </c>
      <c r="AA4" s="23" t="s">
        <v>16</v>
      </c>
      <c r="AB4" s="23" t="s">
        <v>17</v>
      </c>
      <c r="AC4" s="23" t="s">
        <v>18</v>
      </c>
      <c r="AD4" s="23" t="s">
        <v>19</v>
      </c>
      <c r="AE4" s="23" t="s">
        <v>20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4"/>
      <c r="NK4" s="54"/>
      <c r="NL4" s="54"/>
      <c r="NM4" s="54"/>
      <c r="NN4" s="54"/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4"/>
      <c r="NZ4" s="54"/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4"/>
      <c r="OX4" s="54"/>
      <c r="OY4" s="54"/>
      <c r="OZ4" s="54"/>
      <c r="PA4" s="54"/>
      <c r="PB4" s="54"/>
      <c r="PC4" s="54"/>
      <c r="PD4" s="54"/>
      <c r="PE4" s="54"/>
      <c r="PF4" s="54"/>
      <c r="PG4" s="54"/>
      <c r="PH4" s="54"/>
      <c r="PI4" s="54"/>
      <c r="PJ4" s="54"/>
      <c r="PK4" s="54"/>
      <c r="PL4" s="54"/>
      <c r="PM4" s="54"/>
      <c r="PN4" s="54"/>
      <c r="PO4" s="54"/>
      <c r="PP4" s="54"/>
      <c r="PQ4" s="54"/>
      <c r="PR4" s="54"/>
      <c r="PS4" s="54"/>
      <c r="PT4" s="54"/>
      <c r="PU4" s="54"/>
      <c r="PV4" s="54"/>
      <c r="PW4" s="54"/>
      <c r="PX4" s="54"/>
      <c r="PY4" s="54"/>
      <c r="PZ4" s="54"/>
      <c r="QA4" s="54"/>
      <c r="QB4" s="54"/>
      <c r="QC4" s="54"/>
      <c r="QD4" s="54"/>
      <c r="QE4" s="54"/>
      <c r="QF4" s="54"/>
      <c r="QG4" s="54"/>
      <c r="QH4" s="54"/>
      <c r="QI4" s="54"/>
      <c r="QJ4" s="54"/>
      <c r="QK4" s="54"/>
      <c r="QL4" s="54"/>
      <c r="QM4" s="54"/>
      <c r="QN4" s="54"/>
      <c r="QO4" s="54"/>
      <c r="QP4" s="54"/>
      <c r="QQ4" s="54"/>
      <c r="QR4" s="54"/>
      <c r="QS4" s="54"/>
      <c r="QT4" s="54"/>
      <c r="QU4" s="54"/>
      <c r="QV4" s="54"/>
      <c r="QW4" s="54"/>
      <c r="QX4" s="54"/>
      <c r="QY4" s="54"/>
      <c r="QZ4" s="54"/>
      <c r="RA4" s="54"/>
      <c r="RB4" s="54"/>
      <c r="RC4" s="54"/>
      <c r="RD4" s="54"/>
      <c r="RE4" s="54"/>
      <c r="RF4" s="54"/>
      <c r="RG4" s="54"/>
      <c r="RH4" s="54"/>
      <c r="RI4" s="54"/>
      <c r="RJ4" s="54"/>
      <c r="RK4" s="54"/>
      <c r="RL4" s="54"/>
      <c r="RM4" s="54"/>
      <c r="RN4" s="54"/>
      <c r="RO4" s="54"/>
      <c r="RP4" s="54"/>
      <c r="RQ4" s="54"/>
      <c r="RR4" s="54"/>
      <c r="RS4" s="54"/>
      <c r="RT4" s="54"/>
      <c r="RU4" s="54"/>
      <c r="RV4" s="54"/>
      <c r="RW4" s="54"/>
      <c r="RX4" s="54"/>
      <c r="RY4" s="54"/>
      <c r="RZ4" s="54"/>
      <c r="SA4" s="54"/>
      <c r="SB4" s="54"/>
      <c r="SC4" s="54"/>
      <c r="SD4" s="54"/>
      <c r="SE4" s="54"/>
      <c r="SF4" s="54"/>
      <c r="SG4" s="54"/>
      <c r="SH4" s="54"/>
      <c r="SI4" s="54"/>
      <c r="SJ4" s="54"/>
      <c r="SK4" s="54"/>
      <c r="SL4" s="54"/>
      <c r="SM4" s="54"/>
      <c r="SN4" s="54"/>
      <c r="SO4" s="54"/>
      <c r="SP4" s="54"/>
      <c r="SQ4" s="54"/>
      <c r="SR4" s="54"/>
      <c r="SS4" s="54"/>
      <c r="ST4" s="54"/>
      <c r="SU4" s="54"/>
      <c r="SV4" s="54"/>
      <c r="SW4" s="54"/>
      <c r="SX4" s="54"/>
      <c r="SY4" s="54"/>
      <c r="SZ4" s="54"/>
      <c r="TA4" s="54"/>
      <c r="TB4" s="54"/>
      <c r="TC4" s="54"/>
      <c r="TD4" s="54"/>
      <c r="TE4" s="54"/>
      <c r="TF4" s="54"/>
      <c r="TG4" s="54"/>
      <c r="TH4" s="54"/>
      <c r="TI4" s="54"/>
      <c r="TJ4" s="54"/>
      <c r="TK4" s="54"/>
      <c r="TL4" s="54"/>
      <c r="TM4" s="54"/>
      <c r="TN4" s="54"/>
      <c r="TO4" s="54"/>
      <c r="TP4" s="54"/>
      <c r="TQ4" s="54"/>
      <c r="TR4" s="54"/>
      <c r="TS4" s="54"/>
      <c r="TT4" s="54"/>
      <c r="TU4" s="54"/>
      <c r="TV4" s="54"/>
      <c r="TW4" s="54"/>
      <c r="TX4" s="54"/>
      <c r="TY4" s="54"/>
      <c r="TZ4" s="54"/>
      <c r="UA4" s="54"/>
      <c r="UB4" s="54"/>
      <c r="UC4" s="54"/>
      <c r="UD4" s="54"/>
      <c r="UE4" s="54"/>
      <c r="UF4" s="54"/>
      <c r="UG4" s="54"/>
      <c r="UH4" s="54"/>
      <c r="UI4" s="54"/>
      <c r="UJ4" s="54"/>
      <c r="UK4" s="54"/>
      <c r="UL4" s="54"/>
      <c r="UM4" s="54"/>
      <c r="UN4" s="54"/>
      <c r="UO4" s="54"/>
      <c r="UP4" s="54"/>
      <c r="UQ4" s="54"/>
      <c r="UR4" s="54"/>
      <c r="US4" s="54"/>
      <c r="UT4" s="54"/>
      <c r="UU4" s="54"/>
      <c r="UV4" s="54"/>
      <c r="UW4" s="54"/>
      <c r="UX4" s="54"/>
      <c r="UY4" s="54"/>
      <c r="UZ4" s="54"/>
      <c r="VA4" s="54"/>
      <c r="VB4" s="54"/>
      <c r="VC4" s="54"/>
      <c r="VD4" s="54"/>
      <c r="VE4" s="54"/>
      <c r="VF4" s="54"/>
      <c r="VG4" s="54"/>
      <c r="VH4" s="54"/>
      <c r="VI4" s="54"/>
      <c r="VJ4" s="54"/>
      <c r="VK4" s="54"/>
      <c r="VL4" s="54"/>
      <c r="VM4" s="54"/>
      <c r="VN4" s="54"/>
      <c r="VO4" s="54"/>
      <c r="VP4" s="54"/>
      <c r="VQ4" s="54"/>
      <c r="VR4" s="54"/>
      <c r="VS4" s="54"/>
      <c r="VT4" s="54"/>
      <c r="VU4" s="54"/>
      <c r="VV4" s="54"/>
      <c r="VW4" s="54"/>
      <c r="VX4" s="54"/>
      <c r="VY4" s="54"/>
      <c r="VZ4" s="54"/>
      <c r="WA4" s="54"/>
      <c r="WB4" s="54"/>
      <c r="WC4" s="54"/>
      <c r="WD4" s="54"/>
      <c r="WE4" s="54"/>
      <c r="WF4" s="54"/>
      <c r="WG4" s="54"/>
      <c r="WH4" s="54"/>
      <c r="WI4" s="54"/>
      <c r="WJ4" s="54"/>
      <c r="WK4" s="54"/>
      <c r="WL4" s="54"/>
      <c r="WM4" s="54"/>
      <c r="WN4" s="54"/>
      <c r="WO4" s="54"/>
      <c r="WP4" s="54"/>
      <c r="WQ4" s="54"/>
      <c r="WR4" s="54"/>
      <c r="WS4" s="54"/>
      <c r="WT4" s="54"/>
      <c r="WU4" s="54"/>
      <c r="WV4" s="54"/>
      <c r="WW4" s="54"/>
      <c r="WX4" s="54"/>
      <c r="WY4" s="54"/>
      <c r="WZ4" s="54"/>
      <c r="XA4" s="54"/>
      <c r="XB4" s="54"/>
      <c r="XC4" s="54"/>
      <c r="XD4" s="54"/>
      <c r="XE4" s="54"/>
      <c r="XF4" s="54"/>
      <c r="XG4" s="54"/>
      <c r="XH4" s="54"/>
      <c r="XI4" s="54"/>
      <c r="XJ4" s="54"/>
      <c r="XK4" s="54"/>
      <c r="XL4" s="54"/>
      <c r="XM4" s="54"/>
      <c r="XN4" s="54"/>
      <c r="XO4" s="54"/>
      <c r="XP4" s="54"/>
      <c r="XQ4" s="54"/>
      <c r="XR4" s="54"/>
      <c r="XS4" s="54"/>
      <c r="XT4" s="54"/>
      <c r="XU4" s="54"/>
      <c r="XV4" s="54"/>
      <c r="XW4" s="54"/>
      <c r="XX4" s="54"/>
      <c r="XY4" s="54"/>
      <c r="XZ4" s="54"/>
      <c r="YA4" s="54"/>
      <c r="YB4" s="54"/>
      <c r="YC4" s="54"/>
      <c r="YD4" s="54"/>
      <c r="YE4" s="54"/>
      <c r="YF4" s="54"/>
      <c r="YG4" s="54"/>
      <c r="YH4" s="54"/>
      <c r="YI4" s="54"/>
      <c r="YJ4" s="54"/>
      <c r="YK4" s="54"/>
      <c r="YL4" s="54"/>
      <c r="YM4" s="54"/>
      <c r="YN4" s="54"/>
      <c r="YO4" s="54"/>
      <c r="YP4" s="54"/>
      <c r="YQ4" s="54"/>
      <c r="YR4" s="54"/>
      <c r="YS4" s="54"/>
      <c r="YT4" s="54"/>
      <c r="YU4" s="54"/>
      <c r="YV4" s="54"/>
      <c r="YW4" s="54"/>
      <c r="YX4" s="54"/>
      <c r="YY4" s="54"/>
      <c r="YZ4" s="54"/>
      <c r="ZA4" s="54"/>
      <c r="ZB4" s="54"/>
      <c r="ZC4" s="54"/>
      <c r="ZD4" s="54"/>
      <c r="ZE4" s="54"/>
      <c r="ZF4" s="54"/>
      <c r="ZG4" s="54"/>
      <c r="ZH4" s="54"/>
      <c r="ZI4" s="54"/>
      <c r="ZJ4" s="54"/>
      <c r="ZK4" s="54"/>
      <c r="ZL4" s="54"/>
      <c r="ZM4" s="54"/>
      <c r="ZN4" s="54"/>
      <c r="ZO4" s="54"/>
      <c r="ZP4" s="54"/>
      <c r="ZQ4" s="54"/>
      <c r="ZR4" s="54"/>
      <c r="ZS4" s="54"/>
      <c r="ZT4" s="54"/>
      <c r="ZU4" s="54"/>
      <c r="ZV4" s="54"/>
      <c r="ZW4" s="54"/>
      <c r="ZX4" s="54"/>
      <c r="ZY4" s="54"/>
      <c r="ZZ4" s="54"/>
      <c r="AAA4" s="54"/>
      <c r="AAB4" s="54"/>
      <c r="AAC4" s="54"/>
      <c r="AAD4" s="54"/>
      <c r="AAE4" s="54"/>
      <c r="AAF4" s="54"/>
      <c r="AAG4" s="54"/>
      <c r="AAH4" s="54"/>
      <c r="AAI4" s="54"/>
      <c r="AAJ4" s="54"/>
      <c r="AAK4" s="54"/>
      <c r="AAL4" s="54"/>
      <c r="AAM4" s="54"/>
      <c r="AAN4" s="54"/>
      <c r="AAO4" s="54"/>
      <c r="AAP4" s="54"/>
      <c r="AAQ4" s="54"/>
      <c r="AAR4" s="54"/>
      <c r="AAS4" s="54"/>
      <c r="AAT4" s="54"/>
      <c r="AAU4" s="54"/>
      <c r="AAV4" s="54"/>
      <c r="AAW4" s="54"/>
      <c r="AAX4" s="54"/>
      <c r="AAY4" s="54"/>
      <c r="AAZ4" s="54"/>
      <c r="ABA4" s="54"/>
      <c r="ABB4" s="54"/>
      <c r="ABC4" s="54"/>
      <c r="ABD4" s="54"/>
      <c r="ABE4" s="54"/>
      <c r="ABF4" s="54"/>
      <c r="ABG4" s="54"/>
      <c r="ABH4" s="54"/>
      <c r="ABI4" s="54"/>
      <c r="ABJ4" s="54"/>
      <c r="ABK4" s="54"/>
      <c r="ABL4" s="54"/>
      <c r="ABM4" s="54"/>
      <c r="ABN4" s="54"/>
      <c r="ABO4" s="54"/>
      <c r="ABP4" s="54"/>
      <c r="ABQ4" s="54"/>
      <c r="ABR4" s="54"/>
      <c r="ABS4" s="54"/>
      <c r="ABT4" s="54"/>
      <c r="ABU4" s="54"/>
      <c r="ABV4" s="54"/>
      <c r="ABW4" s="54"/>
      <c r="ABX4" s="54"/>
      <c r="ABY4" s="54"/>
      <c r="ABZ4" s="54"/>
      <c r="ACA4" s="54"/>
      <c r="ACB4" s="54"/>
      <c r="ACC4" s="54"/>
      <c r="ACD4" s="54"/>
      <c r="ACE4" s="54"/>
      <c r="ACF4" s="54"/>
      <c r="ACG4" s="54"/>
      <c r="ACH4" s="54"/>
      <c r="ACI4" s="54"/>
      <c r="ACJ4" s="54"/>
      <c r="ACK4" s="54"/>
      <c r="ACL4" s="54"/>
      <c r="ACM4" s="54"/>
      <c r="ACN4" s="54"/>
      <c r="ACO4" s="54"/>
      <c r="ACP4" s="54"/>
      <c r="ACQ4" s="54"/>
      <c r="ACR4" s="54"/>
      <c r="ACS4" s="54"/>
      <c r="ACT4" s="54"/>
      <c r="ACU4" s="54"/>
      <c r="ACV4" s="54"/>
      <c r="ACW4" s="54"/>
      <c r="ACX4" s="54"/>
      <c r="ACY4" s="54"/>
      <c r="ACZ4" s="54"/>
      <c r="ADA4" s="54"/>
      <c r="ADB4" s="54"/>
      <c r="ADC4" s="54"/>
      <c r="ADD4" s="54"/>
      <c r="ADE4" s="54"/>
      <c r="ADF4" s="54"/>
      <c r="ADG4" s="54"/>
      <c r="ADH4" s="54"/>
      <c r="ADI4" s="54"/>
      <c r="ADJ4" s="54"/>
      <c r="ADK4" s="54"/>
      <c r="ADL4" s="54"/>
      <c r="ADM4" s="54"/>
      <c r="ADN4" s="54"/>
      <c r="ADO4" s="54"/>
      <c r="ADP4" s="54"/>
      <c r="ADQ4" s="54"/>
      <c r="ADR4" s="54"/>
      <c r="ADS4" s="54"/>
      <c r="ADT4" s="54"/>
      <c r="ADU4" s="54"/>
      <c r="ADV4" s="54"/>
      <c r="ADW4" s="54"/>
      <c r="ADX4" s="54"/>
      <c r="ADY4" s="54"/>
      <c r="ADZ4" s="54"/>
      <c r="AEA4" s="54"/>
      <c r="AEB4" s="54"/>
      <c r="AEC4" s="54"/>
      <c r="AED4" s="54"/>
      <c r="AEE4" s="54"/>
      <c r="AEF4" s="54"/>
      <c r="AEG4" s="54"/>
      <c r="AEH4" s="54"/>
      <c r="AEI4" s="54"/>
      <c r="AEJ4" s="54"/>
      <c r="AEK4" s="54"/>
      <c r="AEL4" s="54"/>
      <c r="AEM4" s="54"/>
      <c r="AEN4" s="54"/>
      <c r="AEO4" s="54"/>
      <c r="AEP4" s="54"/>
      <c r="AEQ4" s="54"/>
      <c r="AER4" s="54"/>
      <c r="AES4" s="54"/>
      <c r="AET4" s="54"/>
      <c r="AEU4" s="54"/>
      <c r="AEV4" s="54"/>
      <c r="AEW4" s="54"/>
      <c r="AEX4" s="54"/>
      <c r="AEY4" s="54"/>
      <c r="AEZ4" s="54"/>
      <c r="AFA4" s="54"/>
      <c r="AFB4" s="54"/>
      <c r="AFC4" s="54"/>
      <c r="AFD4" s="54"/>
      <c r="AFE4" s="54"/>
      <c r="AFF4" s="54"/>
      <c r="AFG4" s="54"/>
      <c r="AFH4" s="54"/>
      <c r="AFI4" s="54"/>
      <c r="AFJ4" s="54"/>
      <c r="AFK4" s="54"/>
      <c r="AFL4" s="54"/>
      <c r="AFM4" s="54"/>
      <c r="AFN4" s="54"/>
      <c r="AFO4" s="54"/>
      <c r="AFP4" s="54"/>
      <c r="AFQ4" s="54"/>
      <c r="AFR4" s="54"/>
      <c r="AFS4" s="54"/>
      <c r="AFT4" s="54"/>
      <c r="AFU4" s="54"/>
      <c r="AFV4" s="54"/>
      <c r="AFW4" s="54"/>
      <c r="AFX4" s="54"/>
      <c r="AFY4" s="54"/>
      <c r="AFZ4" s="54"/>
      <c r="AGA4" s="54"/>
      <c r="AGB4" s="54"/>
      <c r="AGC4" s="54"/>
      <c r="AGD4" s="54"/>
      <c r="AGE4" s="54"/>
      <c r="AGF4" s="54"/>
      <c r="AGG4" s="54"/>
      <c r="AGH4" s="54"/>
      <c r="AGI4" s="54"/>
      <c r="AGJ4" s="54"/>
      <c r="AGK4" s="54"/>
      <c r="AGL4" s="54"/>
      <c r="AGM4" s="54"/>
      <c r="AGN4" s="54"/>
      <c r="AGO4" s="54"/>
      <c r="AGP4" s="54"/>
      <c r="AGQ4" s="54"/>
      <c r="AGR4" s="54"/>
      <c r="AGS4" s="54"/>
      <c r="AGT4" s="54"/>
      <c r="AGU4" s="54"/>
      <c r="AGV4" s="54"/>
      <c r="AGW4" s="54"/>
      <c r="AGX4" s="54"/>
      <c r="AGY4" s="54"/>
      <c r="AGZ4" s="54"/>
      <c r="AHA4" s="54"/>
      <c r="AHB4" s="54"/>
      <c r="AHC4" s="54"/>
      <c r="AHD4" s="54"/>
      <c r="AHE4" s="54"/>
      <c r="AHF4" s="54"/>
      <c r="AHG4" s="54"/>
      <c r="AHH4" s="54"/>
      <c r="AHI4" s="54"/>
      <c r="AHJ4" s="54"/>
      <c r="AHK4" s="54"/>
      <c r="AHL4" s="54"/>
      <c r="AHM4" s="54"/>
      <c r="AHN4" s="54"/>
      <c r="AHO4" s="54"/>
      <c r="AHP4" s="54"/>
      <c r="AHQ4" s="54"/>
      <c r="AHR4" s="54"/>
      <c r="AHS4" s="54"/>
      <c r="AHT4" s="54"/>
      <c r="AHU4" s="54"/>
      <c r="AHV4" s="54"/>
      <c r="AHW4" s="54"/>
      <c r="AHX4" s="54"/>
      <c r="AHY4" s="54"/>
      <c r="AHZ4" s="54"/>
      <c r="AIA4" s="54"/>
      <c r="AIB4" s="54"/>
      <c r="AIC4" s="54"/>
      <c r="AID4" s="54"/>
      <c r="AIE4" s="54"/>
      <c r="AIF4" s="54"/>
      <c r="AIG4" s="54"/>
      <c r="AIH4" s="54"/>
      <c r="AII4" s="54"/>
      <c r="AIJ4" s="54"/>
      <c r="AIK4" s="54"/>
      <c r="AIL4" s="54"/>
      <c r="AIM4" s="54"/>
      <c r="AIN4" s="54"/>
      <c r="AIO4" s="54"/>
      <c r="AIP4" s="54"/>
      <c r="AIQ4" s="54"/>
      <c r="AIR4" s="54"/>
      <c r="AIS4" s="54"/>
      <c r="AIT4" s="54"/>
      <c r="AIU4" s="54"/>
      <c r="AIV4" s="54"/>
      <c r="AIW4" s="54"/>
      <c r="AIX4" s="54"/>
      <c r="AIY4" s="54"/>
      <c r="AIZ4" s="54"/>
      <c r="AJA4" s="54"/>
      <c r="AJB4" s="54"/>
      <c r="AJC4" s="54"/>
      <c r="AJD4" s="54"/>
      <c r="AJE4" s="54"/>
      <c r="AJF4" s="54"/>
      <c r="AJG4" s="54"/>
      <c r="AJH4" s="54"/>
      <c r="AJI4" s="54"/>
      <c r="AJJ4" s="54"/>
      <c r="AJK4" s="54"/>
      <c r="AJL4" s="54"/>
      <c r="AJM4" s="54"/>
      <c r="AJN4" s="54"/>
      <c r="AJO4" s="54"/>
      <c r="AJP4" s="54"/>
      <c r="AJQ4" s="54"/>
      <c r="AJR4" s="54"/>
      <c r="AJS4" s="54"/>
      <c r="AJT4" s="54"/>
      <c r="AJU4" s="54"/>
      <c r="AJV4" s="54"/>
      <c r="AJW4" s="54"/>
      <c r="AJX4" s="54"/>
      <c r="AJY4" s="54"/>
      <c r="AJZ4" s="54"/>
      <c r="AKA4" s="54"/>
      <c r="AKB4" s="54"/>
      <c r="AKC4" s="54"/>
      <c r="AKD4" s="54"/>
      <c r="AKE4" s="54"/>
      <c r="AKF4" s="54"/>
      <c r="AKG4" s="54"/>
      <c r="AKH4" s="54"/>
      <c r="AKI4" s="54"/>
      <c r="AKJ4" s="54"/>
      <c r="AKK4" s="54"/>
      <c r="AKL4" s="54"/>
      <c r="AKM4" s="54"/>
      <c r="AKN4" s="54"/>
      <c r="AKO4" s="54"/>
      <c r="AKP4" s="54"/>
      <c r="AKQ4" s="54"/>
      <c r="AKR4" s="54"/>
      <c r="AKS4" s="54"/>
      <c r="AKT4" s="54"/>
      <c r="AKU4" s="54"/>
      <c r="AKV4" s="54"/>
      <c r="AKW4" s="54"/>
      <c r="AKX4" s="54"/>
      <c r="AKY4" s="54"/>
      <c r="AKZ4" s="54"/>
      <c r="ALA4" s="54"/>
      <c r="ALB4" s="54"/>
      <c r="ALC4" s="54"/>
      <c r="ALD4" s="54"/>
      <c r="ALE4" s="54"/>
      <c r="ALF4" s="54"/>
      <c r="ALG4" s="54"/>
      <c r="ALH4" s="54"/>
      <c r="ALI4" s="54"/>
      <c r="ALJ4" s="54"/>
      <c r="ALK4" s="54"/>
      <c r="ALL4" s="54"/>
      <c r="ALM4" s="54"/>
      <c r="ALN4" s="54"/>
      <c r="ALO4" s="54"/>
      <c r="ALP4" s="54"/>
      <c r="ALQ4" s="54"/>
      <c r="ALR4" s="54"/>
      <c r="ALS4" s="54"/>
      <c r="ALT4" s="54"/>
      <c r="ALU4" s="54"/>
      <c r="ALV4" s="54"/>
      <c r="ALW4" s="54"/>
      <c r="ALX4" s="54"/>
      <c r="ALY4" s="54"/>
      <c r="ALZ4" s="54"/>
      <c r="AMA4" s="54"/>
      <c r="AMB4" s="54"/>
      <c r="AMC4" s="54"/>
      <c r="AMD4" s="54"/>
      <c r="AME4" s="54"/>
      <c r="AMF4" s="54"/>
      <c r="AMG4" s="54"/>
      <c r="AMH4" s="54"/>
      <c r="AMI4" s="54"/>
      <c r="AMJ4" s="54"/>
      <c r="AMK4" s="54"/>
      <c r="AML4" s="54"/>
      <c r="AMM4" s="54"/>
      <c r="AMN4" s="54"/>
      <c r="AMO4" s="54"/>
      <c r="AMP4" s="54"/>
      <c r="AMQ4" s="54"/>
      <c r="AMR4" s="54"/>
      <c r="AMS4" s="54"/>
      <c r="AMT4" s="54"/>
      <c r="AMU4" s="54"/>
      <c r="AMV4" s="54"/>
      <c r="AMW4" s="54"/>
      <c r="AMX4" s="54"/>
      <c r="AMY4" s="54"/>
      <c r="AMZ4" s="54"/>
      <c r="ANA4" s="54"/>
      <c r="ANB4" s="54"/>
      <c r="ANC4" s="54"/>
      <c r="AND4" s="54"/>
      <c r="ANE4" s="54"/>
      <c r="ANF4" s="54"/>
      <c r="ANG4" s="54"/>
      <c r="ANH4" s="54"/>
      <c r="ANI4" s="54"/>
      <c r="ANJ4" s="54"/>
      <c r="ANK4" s="54"/>
      <c r="ANL4" s="54"/>
      <c r="ANM4" s="54"/>
      <c r="ANN4" s="54"/>
      <c r="ANO4" s="54"/>
      <c r="ANP4" s="54"/>
      <c r="ANQ4" s="54"/>
      <c r="ANR4" s="54"/>
      <c r="ANS4" s="54"/>
      <c r="ANT4" s="54"/>
      <c r="ANU4" s="54"/>
      <c r="ANV4" s="54"/>
      <c r="ANW4" s="54"/>
      <c r="ANX4" s="54"/>
      <c r="ANY4" s="54"/>
      <c r="ANZ4" s="54"/>
      <c r="AOA4" s="54"/>
      <c r="AOB4" s="54"/>
      <c r="AOC4" s="54"/>
      <c r="AOD4" s="54"/>
      <c r="AOE4" s="54"/>
      <c r="AOF4" s="54"/>
      <c r="AOG4" s="54"/>
      <c r="AOH4" s="54"/>
      <c r="AOI4" s="54"/>
      <c r="AOJ4" s="54"/>
      <c r="AOK4" s="54"/>
      <c r="AOL4" s="54"/>
      <c r="AOM4" s="54"/>
      <c r="AON4" s="54"/>
      <c r="AOO4" s="54"/>
      <c r="AOP4" s="54"/>
      <c r="AOQ4" s="54"/>
      <c r="AOR4" s="54"/>
      <c r="AOS4" s="54"/>
      <c r="AOT4" s="54"/>
      <c r="AOU4" s="54"/>
      <c r="AOV4" s="54"/>
      <c r="AOW4" s="54"/>
      <c r="AOX4" s="54"/>
      <c r="AOY4" s="54"/>
      <c r="AOZ4" s="54"/>
      <c r="APA4" s="54"/>
      <c r="APB4" s="54"/>
      <c r="APC4" s="54"/>
      <c r="APD4" s="54"/>
      <c r="APE4" s="54"/>
      <c r="APF4" s="54"/>
      <c r="APG4" s="54"/>
      <c r="APH4" s="54"/>
      <c r="API4" s="54"/>
      <c r="APJ4" s="54"/>
      <c r="APK4" s="54"/>
      <c r="APL4" s="54"/>
      <c r="APM4" s="54"/>
      <c r="APN4" s="54"/>
      <c r="APO4" s="54"/>
      <c r="APP4" s="54"/>
      <c r="APQ4" s="54"/>
      <c r="APR4" s="54"/>
      <c r="APS4" s="54"/>
      <c r="APT4" s="54"/>
      <c r="APU4" s="54"/>
      <c r="APV4" s="54"/>
      <c r="APW4" s="54"/>
      <c r="APX4" s="54"/>
      <c r="APY4" s="54"/>
      <c r="APZ4" s="54"/>
      <c r="AQA4" s="54"/>
      <c r="AQB4" s="54"/>
      <c r="AQC4" s="54"/>
      <c r="AQD4" s="54"/>
      <c r="AQE4" s="54"/>
      <c r="AQF4" s="54"/>
      <c r="AQG4" s="54"/>
      <c r="AQH4" s="54"/>
      <c r="AQI4" s="54"/>
      <c r="AQJ4" s="54"/>
      <c r="AQK4" s="54"/>
      <c r="AQL4" s="54"/>
      <c r="AQM4" s="54"/>
      <c r="AQN4" s="54"/>
      <c r="AQO4" s="54"/>
      <c r="AQP4" s="54"/>
      <c r="AQQ4" s="54"/>
      <c r="AQR4" s="54"/>
      <c r="AQS4" s="54"/>
      <c r="AQT4" s="54"/>
      <c r="AQU4" s="54"/>
      <c r="AQV4" s="54"/>
      <c r="AQW4" s="54"/>
      <c r="AQX4" s="54"/>
      <c r="AQY4" s="54"/>
      <c r="AQZ4" s="54"/>
      <c r="ARA4" s="54"/>
      <c r="ARB4" s="54"/>
      <c r="ARC4" s="54"/>
      <c r="ARD4" s="54"/>
      <c r="ARE4" s="54"/>
      <c r="ARF4" s="54"/>
      <c r="ARG4" s="54"/>
      <c r="ARH4" s="54"/>
      <c r="ARI4" s="54"/>
      <c r="ARJ4" s="54"/>
      <c r="ARK4" s="54"/>
      <c r="ARL4" s="54"/>
      <c r="ARM4" s="54"/>
      <c r="ARN4" s="54"/>
      <c r="ARO4" s="54"/>
      <c r="ARP4" s="54"/>
      <c r="ARQ4" s="54"/>
      <c r="ARR4" s="54"/>
      <c r="ARS4" s="54"/>
      <c r="ART4" s="54"/>
      <c r="ARU4" s="54"/>
      <c r="ARV4" s="54"/>
      <c r="ARW4" s="54"/>
      <c r="ARX4" s="54"/>
      <c r="ARY4" s="54"/>
      <c r="ARZ4" s="54"/>
      <c r="ASA4" s="54"/>
      <c r="ASB4" s="54"/>
      <c r="ASC4" s="54"/>
      <c r="ASD4" s="54"/>
      <c r="ASE4" s="54"/>
      <c r="ASF4" s="54"/>
      <c r="ASG4" s="54"/>
      <c r="ASH4" s="54"/>
      <c r="ASI4" s="54"/>
      <c r="ASJ4" s="54"/>
      <c r="ASK4" s="54"/>
      <c r="ASL4" s="54"/>
      <c r="ASM4" s="54"/>
      <c r="ASN4" s="54"/>
      <c r="ASO4" s="54"/>
      <c r="ASP4" s="54"/>
      <c r="ASQ4" s="54"/>
      <c r="ASR4" s="54"/>
      <c r="ASS4" s="54"/>
      <c r="AST4" s="54"/>
      <c r="ASU4" s="54"/>
      <c r="ASV4" s="54"/>
      <c r="ASW4" s="54"/>
      <c r="ASX4" s="54"/>
      <c r="ASY4" s="54"/>
      <c r="ASZ4" s="54"/>
      <c r="ATA4" s="54"/>
      <c r="ATB4" s="54"/>
      <c r="ATC4" s="54"/>
      <c r="ATD4" s="54"/>
      <c r="ATE4" s="54"/>
      <c r="ATF4" s="54"/>
      <c r="ATG4" s="54"/>
      <c r="ATH4" s="54"/>
      <c r="ATI4" s="54"/>
      <c r="ATJ4" s="54"/>
      <c r="ATK4" s="54"/>
      <c r="ATL4" s="54"/>
      <c r="ATM4" s="54"/>
      <c r="ATN4" s="54"/>
      <c r="ATO4" s="54"/>
      <c r="ATP4" s="54"/>
      <c r="ATQ4" s="54"/>
      <c r="ATR4" s="54"/>
      <c r="ATS4" s="54"/>
      <c r="ATT4" s="54"/>
      <c r="ATU4" s="54"/>
      <c r="ATV4" s="54"/>
      <c r="ATW4" s="54"/>
      <c r="ATX4" s="54"/>
      <c r="ATY4" s="54"/>
      <c r="ATZ4" s="54"/>
      <c r="AUA4" s="54"/>
      <c r="AUB4" s="54"/>
      <c r="AUC4" s="54"/>
      <c r="AUD4" s="54"/>
      <c r="AUE4" s="54"/>
      <c r="AUF4" s="54"/>
      <c r="AUG4" s="54"/>
      <c r="AUH4" s="54"/>
      <c r="AUI4" s="54"/>
      <c r="AUJ4" s="54"/>
      <c r="AUK4" s="54"/>
      <c r="AUL4" s="54"/>
      <c r="AUM4" s="54"/>
      <c r="AUN4" s="54"/>
      <c r="AUO4" s="54"/>
      <c r="AUP4" s="54"/>
      <c r="AUQ4" s="54"/>
      <c r="AUR4" s="54"/>
      <c r="AUS4" s="54"/>
      <c r="AUT4" s="54"/>
      <c r="AUU4" s="54"/>
      <c r="AUV4" s="54"/>
      <c r="AUW4" s="54"/>
      <c r="AUX4" s="54"/>
      <c r="AUY4" s="54"/>
      <c r="AUZ4" s="54"/>
      <c r="AVA4" s="54"/>
      <c r="AVB4" s="54"/>
      <c r="AVC4" s="54"/>
      <c r="AVD4" s="54"/>
      <c r="AVE4" s="54"/>
      <c r="AVF4" s="54"/>
      <c r="AVG4" s="54"/>
      <c r="AVH4" s="54"/>
      <c r="AVI4" s="54"/>
      <c r="AVJ4" s="54"/>
      <c r="AVK4" s="54"/>
      <c r="AVL4" s="54"/>
      <c r="AVM4" s="54"/>
      <c r="AVN4" s="54"/>
      <c r="AVO4" s="54"/>
      <c r="AVP4" s="54"/>
      <c r="AVQ4" s="54"/>
      <c r="AVR4" s="54"/>
      <c r="AVS4" s="54"/>
      <c r="AVT4" s="54"/>
      <c r="AVU4" s="54"/>
      <c r="AVV4" s="54"/>
      <c r="AVW4" s="54"/>
      <c r="AVX4" s="54"/>
      <c r="AVY4" s="54"/>
      <c r="AVZ4" s="54"/>
      <c r="AWA4" s="54"/>
      <c r="AWB4" s="54"/>
      <c r="AWC4" s="54"/>
      <c r="AWD4" s="54"/>
      <c r="AWE4" s="54"/>
      <c r="AWF4" s="54"/>
      <c r="AWG4" s="54"/>
      <c r="AWH4" s="54"/>
      <c r="AWI4" s="54"/>
      <c r="AWJ4" s="54"/>
      <c r="AWK4" s="54"/>
      <c r="AWL4" s="54"/>
      <c r="AWM4" s="54"/>
      <c r="AWN4" s="54"/>
      <c r="AWO4" s="54"/>
      <c r="AWP4" s="54"/>
      <c r="AWQ4" s="54"/>
      <c r="AWR4" s="54"/>
      <c r="AWS4" s="54"/>
      <c r="AWT4" s="54"/>
      <c r="AWU4" s="54"/>
      <c r="AWV4" s="54"/>
      <c r="AWW4" s="54"/>
      <c r="AWX4" s="54"/>
      <c r="AWY4" s="54"/>
      <c r="AWZ4" s="54"/>
      <c r="AXA4" s="54"/>
      <c r="AXB4" s="54"/>
      <c r="AXC4" s="54"/>
      <c r="AXD4" s="54"/>
      <c r="AXE4" s="54"/>
      <c r="AXF4" s="54"/>
      <c r="AXG4" s="54"/>
      <c r="AXH4" s="54"/>
      <c r="AXI4" s="54"/>
      <c r="AXJ4" s="54"/>
      <c r="AXK4" s="54"/>
      <c r="AXL4" s="54"/>
      <c r="AXM4" s="54"/>
      <c r="AXN4" s="54"/>
      <c r="AXO4" s="54"/>
      <c r="AXP4" s="54"/>
      <c r="AXQ4" s="54"/>
      <c r="AXR4" s="54"/>
      <c r="AXS4" s="54"/>
      <c r="AXT4" s="54"/>
      <c r="AXU4" s="54"/>
      <c r="AXV4" s="54"/>
      <c r="AXW4" s="54"/>
      <c r="AXX4" s="54"/>
      <c r="AXY4" s="54"/>
      <c r="AXZ4" s="54"/>
      <c r="AYA4" s="54"/>
      <c r="AYB4" s="54"/>
      <c r="AYC4" s="54"/>
      <c r="AYD4" s="54"/>
      <c r="AYE4" s="54"/>
      <c r="AYF4" s="54"/>
      <c r="AYG4" s="54"/>
      <c r="AYH4" s="54"/>
      <c r="AYI4" s="54"/>
      <c r="AYJ4" s="54"/>
      <c r="AYK4" s="54"/>
      <c r="AYL4" s="54"/>
      <c r="AYM4" s="54"/>
      <c r="AYN4" s="54"/>
      <c r="AYO4" s="54"/>
      <c r="AYP4" s="54"/>
      <c r="AYQ4" s="54"/>
      <c r="AYR4" s="54"/>
      <c r="AYS4" s="54"/>
      <c r="AYT4" s="54"/>
      <c r="AYU4" s="54"/>
      <c r="AYV4" s="54"/>
      <c r="AYW4" s="54"/>
      <c r="AYX4" s="54"/>
      <c r="AYY4" s="54"/>
      <c r="AYZ4" s="54"/>
      <c r="AZA4" s="54"/>
      <c r="AZB4" s="54"/>
      <c r="AZC4" s="54"/>
      <c r="AZD4" s="54"/>
      <c r="AZE4" s="54"/>
      <c r="AZF4" s="54"/>
      <c r="AZG4" s="54"/>
      <c r="AZH4" s="54"/>
      <c r="AZI4" s="54"/>
      <c r="AZJ4" s="54"/>
      <c r="AZK4" s="54"/>
      <c r="AZL4" s="54"/>
      <c r="AZM4" s="54"/>
      <c r="AZN4" s="54"/>
      <c r="AZO4" s="54"/>
      <c r="AZP4" s="54"/>
      <c r="AZQ4" s="54"/>
      <c r="AZR4" s="54"/>
      <c r="AZS4" s="54"/>
      <c r="AZT4" s="54"/>
      <c r="AZU4" s="54"/>
      <c r="AZV4" s="54"/>
      <c r="AZW4" s="54"/>
      <c r="AZX4" s="54"/>
      <c r="AZY4" s="54"/>
      <c r="AZZ4" s="54"/>
      <c r="BAA4" s="54"/>
      <c r="BAB4" s="54"/>
      <c r="BAC4" s="54"/>
      <c r="BAD4" s="54"/>
      <c r="BAE4" s="54"/>
      <c r="BAF4" s="54"/>
      <c r="BAG4" s="54"/>
      <c r="BAH4" s="54"/>
      <c r="BAI4" s="54"/>
      <c r="BAJ4" s="54"/>
      <c r="BAK4" s="54"/>
      <c r="BAL4" s="54"/>
      <c r="BAM4" s="54"/>
      <c r="BAN4" s="54"/>
      <c r="BAO4" s="54"/>
      <c r="BAP4" s="54"/>
      <c r="BAQ4" s="54"/>
      <c r="BAR4" s="54"/>
      <c r="BAS4" s="54"/>
      <c r="BAT4" s="54"/>
      <c r="BAU4" s="54"/>
      <c r="BAV4" s="54"/>
      <c r="BAW4" s="54"/>
      <c r="BAX4" s="54"/>
      <c r="BAY4" s="54"/>
      <c r="BAZ4" s="54"/>
      <c r="BBA4" s="54"/>
      <c r="BBB4" s="54"/>
      <c r="BBC4" s="54"/>
      <c r="BBD4" s="54"/>
      <c r="BBE4" s="54"/>
      <c r="BBF4" s="54"/>
      <c r="BBG4" s="54"/>
      <c r="BBH4" s="54"/>
      <c r="BBI4" s="54"/>
      <c r="BBJ4" s="54"/>
      <c r="BBK4" s="54"/>
      <c r="BBL4" s="54"/>
      <c r="BBM4" s="54"/>
      <c r="BBN4" s="54"/>
      <c r="BBO4" s="54"/>
      <c r="BBP4" s="54"/>
      <c r="BBQ4" s="54"/>
      <c r="BBR4" s="54"/>
      <c r="BBS4" s="54"/>
      <c r="BBT4" s="54"/>
      <c r="BBU4" s="54"/>
      <c r="BBV4" s="54"/>
      <c r="BBW4" s="54"/>
      <c r="BBX4" s="54"/>
      <c r="BBY4" s="54"/>
      <c r="BBZ4" s="54"/>
      <c r="BCA4" s="54"/>
      <c r="BCB4" s="54"/>
      <c r="BCC4" s="54"/>
      <c r="BCD4" s="54"/>
      <c r="BCE4" s="54"/>
      <c r="BCF4" s="54"/>
      <c r="BCG4" s="54"/>
      <c r="BCH4" s="54"/>
      <c r="BCI4" s="54"/>
      <c r="BCJ4" s="54"/>
      <c r="BCK4" s="54"/>
      <c r="BCL4" s="54"/>
      <c r="BCM4" s="54"/>
      <c r="BCN4" s="54"/>
      <c r="BCO4" s="54"/>
      <c r="BCP4" s="54"/>
      <c r="BCQ4" s="54"/>
      <c r="BCR4" s="54"/>
      <c r="BCS4" s="54"/>
      <c r="BCT4" s="54"/>
      <c r="BCU4" s="54"/>
      <c r="BCV4" s="54"/>
      <c r="BCW4" s="54"/>
      <c r="BCX4" s="54"/>
      <c r="BCY4" s="54"/>
      <c r="BCZ4" s="54"/>
      <c r="BDA4" s="54"/>
      <c r="BDB4" s="54"/>
      <c r="BDC4" s="54"/>
      <c r="BDD4" s="54"/>
      <c r="BDE4" s="54"/>
      <c r="BDF4" s="54"/>
      <c r="BDG4" s="54"/>
      <c r="BDH4" s="54"/>
      <c r="BDI4" s="54"/>
      <c r="BDJ4" s="54"/>
      <c r="BDK4" s="54"/>
      <c r="BDL4" s="54"/>
      <c r="BDM4" s="54"/>
      <c r="BDN4" s="54"/>
      <c r="BDO4" s="54"/>
      <c r="BDP4" s="54"/>
      <c r="BDQ4" s="54"/>
      <c r="BDR4" s="54"/>
      <c r="BDS4" s="54"/>
      <c r="BDT4" s="54"/>
      <c r="BDU4" s="54"/>
      <c r="BDV4" s="54"/>
      <c r="BDW4" s="54"/>
      <c r="BDX4" s="54"/>
      <c r="BDY4" s="54"/>
      <c r="BDZ4" s="54"/>
      <c r="BEA4" s="54"/>
      <c r="BEB4" s="54"/>
      <c r="BEC4" s="54"/>
      <c r="BED4" s="54"/>
      <c r="BEE4" s="54"/>
      <c r="BEF4" s="54"/>
      <c r="BEG4" s="54"/>
      <c r="BEH4" s="54"/>
      <c r="BEI4" s="54"/>
      <c r="BEJ4" s="54"/>
      <c r="BEK4" s="54"/>
      <c r="BEL4" s="54"/>
      <c r="BEM4" s="54"/>
      <c r="BEN4" s="54"/>
      <c r="BEO4" s="54"/>
      <c r="BEP4" s="54"/>
      <c r="BEQ4" s="54"/>
      <c r="BER4" s="54"/>
      <c r="BES4" s="54"/>
      <c r="BET4" s="54"/>
      <c r="BEU4" s="54"/>
      <c r="BEV4" s="54"/>
      <c r="BEW4" s="54"/>
      <c r="BEX4" s="54"/>
      <c r="BEY4" s="54"/>
      <c r="BEZ4" s="54"/>
      <c r="BFA4" s="54"/>
      <c r="BFB4" s="54"/>
      <c r="BFC4" s="54"/>
      <c r="BFD4" s="54"/>
      <c r="BFE4" s="54"/>
      <c r="BFF4" s="54"/>
      <c r="BFG4" s="54"/>
      <c r="BFH4" s="54"/>
      <c r="BFI4" s="54"/>
      <c r="BFJ4" s="54"/>
      <c r="BFK4" s="54"/>
      <c r="BFL4" s="54"/>
      <c r="BFM4" s="54"/>
      <c r="BFN4" s="54"/>
      <c r="BFO4" s="54"/>
      <c r="BFP4" s="54"/>
      <c r="BFQ4" s="54"/>
      <c r="BFR4" s="54"/>
      <c r="BFS4" s="54"/>
      <c r="BFT4" s="54"/>
      <c r="BFU4" s="54"/>
      <c r="BFV4" s="54"/>
      <c r="BFW4" s="54"/>
      <c r="BFX4" s="54"/>
      <c r="BFY4" s="54"/>
      <c r="BFZ4" s="54"/>
      <c r="BGA4" s="54"/>
      <c r="BGB4" s="54"/>
      <c r="BGC4" s="54"/>
      <c r="BGD4" s="54"/>
      <c r="BGE4" s="54"/>
      <c r="BGF4" s="54"/>
      <c r="BGG4" s="54"/>
      <c r="BGH4" s="54"/>
      <c r="BGI4" s="54"/>
      <c r="BGJ4" s="54"/>
      <c r="BGK4" s="54"/>
      <c r="BGL4" s="54"/>
      <c r="BGM4" s="54"/>
      <c r="BGN4" s="54"/>
      <c r="BGO4" s="54"/>
      <c r="BGP4" s="54"/>
      <c r="BGQ4" s="54"/>
      <c r="BGR4" s="54"/>
      <c r="BGS4" s="54"/>
      <c r="BGT4" s="54"/>
      <c r="BGU4" s="54"/>
      <c r="BGV4" s="54"/>
      <c r="BGW4" s="54"/>
      <c r="BGX4" s="54"/>
      <c r="BGY4" s="54"/>
      <c r="BGZ4" s="54"/>
      <c r="BHA4" s="54"/>
      <c r="BHB4" s="54"/>
      <c r="BHC4" s="54"/>
      <c r="BHD4" s="54"/>
      <c r="BHE4" s="54"/>
      <c r="BHF4" s="54"/>
      <c r="BHG4" s="54"/>
      <c r="BHH4" s="54"/>
      <c r="BHI4" s="54"/>
      <c r="BHJ4" s="54"/>
      <c r="BHK4" s="54"/>
      <c r="BHL4" s="54"/>
      <c r="BHM4" s="54"/>
      <c r="BHN4" s="54"/>
      <c r="BHO4" s="54"/>
      <c r="BHP4" s="54"/>
      <c r="BHQ4" s="54"/>
      <c r="BHR4" s="54"/>
      <c r="BHS4" s="54"/>
      <c r="BHT4" s="54"/>
      <c r="BHU4" s="54"/>
      <c r="BHV4" s="54"/>
      <c r="BHW4" s="54"/>
      <c r="BHX4" s="54"/>
      <c r="BHY4" s="54"/>
      <c r="BHZ4" s="54"/>
      <c r="BIA4" s="54"/>
      <c r="BIB4" s="54"/>
      <c r="BIC4" s="54"/>
      <c r="BID4" s="54"/>
      <c r="BIE4" s="54"/>
      <c r="BIF4" s="54"/>
      <c r="BIG4" s="54"/>
      <c r="BIH4" s="54"/>
      <c r="BII4" s="54"/>
      <c r="BIJ4" s="54"/>
      <c r="BIK4" s="54"/>
      <c r="BIL4" s="54"/>
      <c r="BIM4" s="54"/>
      <c r="BIN4" s="54"/>
      <c r="BIO4" s="54"/>
      <c r="BIP4" s="54"/>
      <c r="BIQ4" s="54"/>
      <c r="BIR4" s="54"/>
      <c r="BIS4" s="54"/>
      <c r="BIT4" s="54"/>
      <c r="BIU4" s="54"/>
      <c r="BIV4" s="54"/>
      <c r="BIW4" s="54"/>
      <c r="BIX4" s="54"/>
      <c r="BIY4" s="54"/>
      <c r="BIZ4" s="54"/>
      <c r="BJA4" s="54"/>
      <c r="BJB4" s="54"/>
      <c r="BJC4" s="54"/>
      <c r="BJD4" s="54"/>
      <c r="BJE4" s="54"/>
      <c r="BJF4" s="54"/>
      <c r="BJG4" s="54"/>
      <c r="BJH4" s="54"/>
      <c r="BJI4" s="54"/>
      <c r="BJJ4" s="54"/>
      <c r="BJK4" s="54"/>
      <c r="BJL4" s="54"/>
      <c r="BJM4" s="54"/>
      <c r="BJN4" s="54"/>
      <c r="BJO4" s="54"/>
      <c r="BJP4" s="54"/>
      <c r="BJQ4" s="54"/>
      <c r="BJR4" s="54"/>
      <c r="BJS4" s="54"/>
      <c r="BJT4" s="54"/>
      <c r="BJU4" s="54"/>
      <c r="BJV4" s="54"/>
      <c r="BJW4" s="54"/>
      <c r="BJX4" s="54"/>
      <c r="BJY4" s="54"/>
      <c r="BJZ4" s="54"/>
      <c r="BKA4" s="54"/>
      <c r="BKB4" s="54"/>
      <c r="BKC4" s="54"/>
      <c r="BKD4" s="54"/>
      <c r="BKE4" s="54"/>
      <c r="BKF4" s="54"/>
      <c r="BKG4" s="54"/>
      <c r="BKH4" s="54"/>
      <c r="BKI4" s="54"/>
      <c r="BKJ4" s="54"/>
      <c r="BKK4" s="54"/>
      <c r="BKL4" s="54"/>
      <c r="BKM4" s="54"/>
      <c r="BKN4" s="54"/>
      <c r="BKO4" s="54"/>
      <c r="BKP4" s="54"/>
      <c r="BKQ4" s="54"/>
      <c r="BKR4" s="54"/>
      <c r="BKS4" s="54"/>
      <c r="BKT4" s="54"/>
      <c r="BKU4" s="54"/>
      <c r="BKV4" s="54"/>
      <c r="BKW4" s="54"/>
      <c r="BKX4" s="54"/>
      <c r="BKY4" s="54"/>
      <c r="BKZ4" s="54"/>
      <c r="BLA4" s="54"/>
      <c r="BLB4" s="54"/>
      <c r="BLC4" s="54"/>
      <c r="BLD4" s="54"/>
      <c r="BLE4" s="54"/>
      <c r="BLF4" s="54"/>
      <c r="BLG4" s="54"/>
      <c r="BLH4" s="54"/>
      <c r="BLI4" s="54"/>
      <c r="BLJ4" s="54"/>
      <c r="BLK4" s="54"/>
      <c r="BLL4" s="54"/>
      <c r="BLM4" s="54"/>
      <c r="BLN4" s="54"/>
      <c r="BLO4" s="54"/>
      <c r="BLP4" s="54"/>
      <c r="BLQ4" s="54"/>
      <c r="BLR4" s="54"/>
      <c r="BLS4" s="54"/>
      <c r="BLT4" s="54"/>
      <c r="BLU4" s="54"/>
      <c r="BLV4" s="54"/>
      <c r="BLW4" s="54"/>
      <c r="BLX4" s="54"/>
      <c r="BLY4" s="54"/>
      <c r="BLZ4" s="54"/>
      <c r="BMA4" s="54"/>
      <c r="BMB4" s="54"/>
      <c r="BMC4" s="54"/>
      <c r="BMD4" s="54"/>
      <c r="BME4" s="54"/>
      <c r="BMF4" s="54"/>
      <c r="BMG4" s="54"/>
      <c r="BMH4" s="54"/>
      <c r="BMI4" s="54"/>
      <c r="BMJ4" s="54"/>
      <c r="BMK4" s="54"/>
      <c r="BML4" s="54"/>
      <c r="BMM4" s="54"/>
      <c r="BMN4" s="54"/>
      <c r="BMO4" s="54"/>
      <c r="BMP4" s="54"/>
      <c r="BMQ4" s="54"/>
      <c r="BMR4" s="54"/>
      <c r="BMS4" s="54"/>
      <c r="BMT4" s="54"/>
      <c r="BMU4" s="54"/>
      <c r="BMV4" s="54"/>
      <c r="BMW4" s="54"/>
      <c r="BMX4" s="54"/>
      <c r="BMY4" s="54"/>
      <c r="BMZ4" s="54"/>
      <c r="BNA4" s="54"/>
      <c r="BNB4" s="54"/>
      <c r="BNC4" s="54"/>
      <c r="BND4" s="54"/>
      <c r="BNE4" s="54"/>
      <c r="BNF4" s="54"/>
      <c r="BNG4" s="54"/>
      <c r="BNH4" s="54"/>
      <c r="BNI4" s="54"/>
      <c r="BNJ4" s="54"/>
      <c r="BNK4" s="54"/>
      <c r="BNL4" s="54"/>
      <c r="BNM4" s="54"/>
      <c r="BNN4" s="54"/>
      <c r="BNO4" s="54"/>
      <c r="BNP4" s="54"/>
      <c r="BNQ4" s="54"/>
      <c r="BNR4" s="54"/>
      <c r="BNS4" s="54"/>
      <c r="BNT4" s="54"/>
      <c r="BNU4" s="54"/>
      <c r="BNV4" s="54"/>
      <c r="BNW4" s="54"/>
      <c r="BNX4" s="54"/>
      <c r="BNY4" s="54"/>
      <c r="BNZ4" s="54"/>
      <c r="BOA4" s="54"/>
      <c r="BOB4" s="54"/>
      <c r="BOC4" s="54"/>
      <c r="BOD4" s="54"/>
      <c r="BOE4" s="54"/>
      <c r="BOF4" s="54"/>
      <c r="BOG4" s="54"/>
      <c r="BOH4" s="54"/>
      <c r="BOI4" s="54"/>
      <c r="BOJ4" s="54"/>
      <c r="BOK4" s="54"/>
      <c r="BOL4" s="54"/>
      <c r="BOM4" s="54"/>
      <c r="BON4" s="54"/>
      <c r="BOO4" s="54"/>
      <c r="BOP4" s="54"/>
      <c r="BOQ4" s="54"/>
      <c r="BOR4" s="54"/>
      <c r="BOS4" s="54"/>
      <c r="BOT4" s="54"/>
      <c r="BOU4" s="54"/>
      <c r="BOV4" s="54"/>
      <c r="BOW4" s="54"/>
      <c r="BOX4" s="54"/>
      <c r="BOY4" s="54"/>
      <c r="BOZ4" s="54"/>
      <c r="BPA4" s="54"/>
      <c r="BPB4" s="54"/>
      <c r="BPC4" s="54"/>
      <c r="BPD4" s="54"/>
      <c r="BPE4" s="54"/>
      <c r="BPF4" s="54"/>
      <c r="BPG4" s="54"/>
      <c r="BPH4" s="54"/>
      <c r="BPI4" s="54"/>
      <c r="BPJ4" s="54"/>
      <c r="BPK4" s="54"/>
      <c r="BPL4" s="54"/>
      <c r="BPM4" s="54"/>
      <c r="BPN4" s="54"/>
      <c r="BPO4" s="54"/>
      <c r="BPP4" s="54"/>
      <c r="BPQ4" s="54"/>
      <c r="BPR4" s="54"/>
      <c r="BPS4" s="54"/>
      <c r="BPT4" s="54"/>
      <c r="BPU4" s="54"/>
      <c r="BPV4" s="54"/>
      <c r="BPW4" s="54"/>
      <c r="BPX4" s="54"/>
      <c r="BPY4" s="54"/>
      <c r="BPZ4" s="54"/>
      <c r="BQA4" s="54"/>
      <c r="BQB4" s="54"/>
      <c r="BQC4" s="54"/>
      <c r="BQD4" s="54"/>
      <c r="BQE4" s="54"/>
      <c r="BQF4" s="54"/>
      <c r="BQG4" s="54"/>
      <c r="BQH4" s="54"/>
      <c r="BQI4" s="54"/>
      <c r="BQJ4" s="54"/>
      <c r="BQK4" s="54"/>
      <c r="BQL4" s="54"/>
      <c r="BQM4" s="54"/>
      <c r="BQN4" s="54"/>
      <c r="BQO4" s="54"/>
      <c r="BQP4" s="54"/>
      <c r="BQQ4" s="54"/>
      <c r="BQR4" s="54"/>
      <c r="BQS4" s="54"/>
      <c r="BQT4" s="54"/>
      <c r="BQU4" s="54"/>
      <c r="BQV4" s="54"/>
      <c r="BQW4" s="54"/>
      <c r="BQX4" s="54"/>
      <c r="BQY4" s="54"/>
      <c r="BQZ4" s="54"/>
      <c r="BRA4" s="54"/>
      <c r="BRB4" s="54"/>
      <c r="BRC4" s="54"/>
      <c r="BRD4" s="54"/>
      <c r="BRE4" s="54"/>
      <c r="BRF4" s="54"/>
      <c r="BRG4" s="54"/>
      <c r="BRH4" s="54"/>
      <c r="BRI4" s="54"/>
      <c r="BRJ4" s="54"/>
      <c r="BRK4" s="54"/>
      <c r="BRL4" s="54"/>
      <c r="BRM4" s="54"/>
      <c r="BRN4" s="54"/>
      <c r="BRO4" s="54"/>
      <c r="BRP4" s="54"/>
      <c r="BRQ4" s="54"/>
      <c r="BRR4" s="54"/>
      <c r="BRS4" s="54"/>
      <c r="BRT4" s="54"/>
      <c r="BRU4" s="54"/>
      <c r="BRV4" s="54"/>
      <c r="BRW4" s="54"/>
      <c r="BRX4" s="54"/>
      <c r="BRY4" s="54"/>
      <c r="BRZ4" s="54"/>
      <c r="BSA4" s="54"/>
      <c r="BSB4" s="54"/>
      <c r="BSC4" s="54"/>
      <c r="BSD4" s="54"/>
      <c r="BSE4" s="54"/>
      <c r="BSF4" s="54"/>
      <c r="BSG4" s="54"/>
      <c r="BSH4" s="54"/>
      <c r="BSI4" s="54"/>
      <c r="BSJ4" s="54"/>
      <c r="BSK4" s="54"/>
      <c r="BSL4" s="54"/>
      <c r="BSM4" s="54"/>
      <c r="BSN4" s="54"/>
      <c r="BSO4" s="54"/>
      <c r="BSP4" s="54"/>
      <c r="BSQ4" s="54"/>
      <c r="BSR4" s="54"/>
      <c r="BSS4" s="54"/>
      <c r="BST4" s="54"/>
      <c r="BSU4" s="54"/>
      <c r="BSV4" s="54"/>
      <c r="BSW4" s="54"/>
      <c r="BSX4" s="54"/>
      <c r="BSY4" s="54"/>
      <c r="BSZ4" s="54"/>
      <c r="BTA4" s="54"/>
      <c r="BTB4" s="54"/>
      <c r="BTC4" s="54"/>
      <c r="BTD4" s="54"/>
      <c r="BTE4" s="54"/>
      <c r="BTF4" s="54"/>
      <c r="BTG4" s="54"/>
      <c r="BTH4" s="54"/>
      <c r="BTI4" s="54"/>
      <c r="BTJ4" s="54"/>
      <c r="BTK4" s="54"/>
      <c r="BTL4" s="54"/>
      <c r="BTM4" s="54"/>
      <c r="BTN4" s="54"/>
      <c r="BTO4" s="54"/>
      <c r="BTP4" s="54"/>
      <c r="BTQ4" s="54"/>
      <c r="BTR4" s="54"/>
      <c r="BTS4" s="54"/>
      <c r="BTT4" s="54"/>
      <c r="BTU4" s="54"/>
      <c r="BTV4" s="54"/>
      <c r="BTW4" s="54"/>
      <c r="BTX4" s="54"/>
      <c r="BTY4" s="54"/>
      <c r="BTZ4" s="54"/>
      <c r="BUA4" s="54"/>
      <c r="BUB4" s="54"/>
      <c r="BUC4" s="54"/>
      <c r="BUD4" s="54"/>
      <c r="BUE4" s="54"/>
      <c r="BUF4" s="54"/>
      <c r="BUG4" s="54"/>
      <c r="BUH4" s="54"/>
      <c r="BUI4" s="54"/>
      <c r="BUJ4" s="54"/>
      <c r="BUK4" s="54"/>
      <c r="BUL4" s="54"/>
      <c r="BUM4" s="54"/>
      <c r="BUN4" s="54"/>
      <c r="BUO4" s="54"/>
      <c r="BUP4" s="54"/>
      <c r="BUQ4" s="54"/>
      <c r="BUR4" s="54"/>
      <c r="BUS4" s="54"/>
      <c r="BUT4" s="54"/>
      <c r="BUU4" s="54"/>
      <c r="BUV4" s="54"/>
      <c r="BUW4" s="54"/>
      <c r="BUX4" s="54"/>
      <c r="BUY4" s="54"/>
      <c r="BUZ4" s="54"/>
      <c r="BVA4" s="54"/>
      <c r="BVB4" s="54"/>
      <c r="BVC4" s="54"/>
      <c r="BVD4" s="54"/>
      <c r="BVE4" s="54"/>
      <c r="BVF4" s="54"/>
      <c r="BVG4" s="54"/>
      <c r="BVH4" s="54"/>
      <c r="BVI4" s="54"/>
      <c r="BVJ4" s="54"/>
      <c r="BVK4" s="54"/>
      <c r="BVL4" s="54"/>
      <c r="BVM4" s="54"/>
      <c r="BVN4" s="54"/>
      <c r="BVO4" s="54"/>
      <c r="BVP4" s="54"/>
      <c r="BVQ4" s="54"/>
      <c r="BVR4" s="54"/>
      <c r="BVS4" s="54"/>
      <c r="BVT4" s="54"/>
      <c r="BVU4" s="54"/>
      <c r="BVV4" s="54"/>
      <c r="BVW4" s="54"/>
      <c r="BVX4" s="54"/>
      <c r="BVY4" s="54"/>
      <c r="BVZ4" s="54"/>
      <c r="BWA4" s="54"/>
      <c r="BWB4" s="54"/>
      <c r="BWC4" s="54"/>
      <c r="BWD4" s="54"/>
      <c r="BWE4" s="54"/>
      <c r="BWF4" s="54"/>
      <c r="BWG4" s="54"/>
      <c r="BWH4" s="54"/>
      <c r="BWI4" s="54"/>
      <c r="BWJ4" s="54"/>
      <c r="BWK4" s="54"/>
      <c r="BWL4" s="54"/>
      <c r="BWM4" s="54"/>
      <c r="BWN4" s="54"/>
      <c r="BWO4" s="54"/>
      <c r="BWP4" s="54"/>
      <c r="BWQ4" s="54"/>
      <c r="BWR4" s="54"/>
      <c r="BWS4" s="54"/>
      <c r="BWT4" s="54"/>
      <c r="BWU4" s="54"/>
      <c r="BWV4" s="54"/>
      <c r="BWW4" s="54"/>
      <c r="BWX4" s="54"/>
      <c r="BWY4" s="54"/>
      <c r="BWZ4" s="54"/>
      <c r="BXA4" s="54"/>
      <c r="BXB4" s="54"/>
      <c r="BXC4" s="54"/>
      <c r="BXD4" s="54"/>
      <c r="BXE4" s="54"/>
      <c r="BXF4" s="54"/>
      <c r="BXG4" s="54"/>
      <c r="BXH4" s="54"/>
      <c r="BXI4" s="54"/>
      <c r="BXJ4" s="54"/>
      <c r="BXK4" s="54"/>
      <c r="BXL4" s="54"/>
      <c r="BXM4" s="54"/>
      <c r="BXN4" s="54"/>
      <c r="BXO4" s="54"/>
      <c r="BXP4" s="54"/>
      <c r="BXQ4" s="54"/>
      <c r="BXR4" s="54"/>
      <c r="BXS4" s="54"/>
      <c r="BXT4" s="54"/>
      <c r="BXU4" s="54"/>
      <c r="BXV4" s="54"/>
      <c r="BXW4" s="54"/>
      <c r="BXX4" s="54"/>
      <c r="BXY4" s="54"/>
      <c r="BXZ4" s="54"/>
      <c r="BYA4" s="54"/>
      <c r="BYB4" s="54"/>
      <c r="BYC4" s="54"/>
      <c r="BYD4" s="54"/>
      <c r="BYE4" s="54"/>
      <c r="BYF4" s="54"/>
      <c r="BYG4" s="54"/>
      <c r="BYH4" s="54"/>
      <c r="BYI4" s="54"/>
      <c r="BYJ4" s="54"/>
      <c r="BYK4" s="54"/>
      <c r="BYL4" s="54"/>
      <c r="BYM4" s="54"/>
      <c r="BYN4" s="54"/>
      <c r="BYO4" s="54"/>
      <c r="BYP4" s="54"/>
      <c r="BYQ4" s="54"/>
      <c r="BYR4" s="54"/>
      <c r="BYS4" s="54"/>
      <c r="BYT4" s="54"/>
      <c r="BYU4" s="54"/>
      <c r="BYV4" s="54"/>
      <c r="BYW4" s="54"/>
      <c r="BYX4" s="54"/>
      <c r="BYY4" s="54"/>
      <c r="BYZ4" s="54"/>
      <c r="BZA4" s="54"/>
      <c r="BZB4" s="54"/>
      <c r="BZC4" s="54"/>
      <c r="BZD4" s="54"/>
      <c r="BZE4" s="54"/>
      <c r="BZF4" s="54"/>
      <c r="BZG4" s="54"/>
      <c r="BZH4" s="54"/>
      <c r="BZI4" s="54"/>
      <c r="BZJ4" s="54"/>
      <c r="BZK4" s="54"/>
      <c r="BZL4" s="54"/>
      <c r="BZM4" s="54"/>
      <c r="BZN4" s="54"/>
      <c r="BZO4" s="54"/>
      <c r="BZP4" s="54"/>
      <c r="BZQ4" s="54"/>
      <c r="BZR4" s="54"/>
      <c r="BZS4" s="54"/>
      <c r="BZT4" s="54"/>
      <c r="BZU4" s="54"/>
      <c r="BZV4" s="54"/>
      <c r="BZW4" s="54"/>
      <c r="BZX4" s="54"/>
      <c r="BZY4" s="54"/>
      <c r="BZZ4" s="54"/>
      <c r="CAA4" s="54"/>
      <c r="CAB4" s="54"/>
      <c r="CAC4" s="54"/>
      <c r="CAD4" s="54"/>
      <c r="CAE4" s="54"/>
      <c r="CAF4" s="54"/>
      <c r="CAG4" s="54"/>
      <c r="CAH4" s="54"/>
      <c r="CAI4" s="54"/>
      <c r="CAJ4" s="54"/>
      <c r="CAK4" s="54"/>
      <c r="CAL4" s="54"/>
      <c r="CAM4" s="54"/>
      <c r="CAN4" s="54"/>
      <c r="CAO4" s="54"/>
      <c r="CAP4" s="54"/>
      <c r="CAQ4" s="54"/>
      <c r="CAR4" s="54"/>
      <c r="CAS4" s="54"/>
      <c r="CAT4" s="54"/>
      <c r="CAU4" s="54"/>
      <c r="CAV4" s="54"/>
      <c r="CAW4" s="54"/>
      <c r="CAX4" s="54"/>
      <c r="CAY4" s="54"/>
      <c r="CAZ4" s="54"/>
      <c r="CBA4" s="54"/>
      <c r="CBB4" s="54"/>
      <c r="CBC4" s="54"/>
      <c r="CBD4" s="54"/>
      <c r="CBE4" s="54"/>
      <c r="CBF4" s="54"/>
      <c r="CBG4" s="54"/>
      <c r="CBH4" s="54"/>
      <c r="CBI4" s="54"/>
      <c r="CBJ4" s="54"/>
      <c r="CBK4" s="54"/>
      <c r="CBL4" s="54"/>
      <c r="CBM4" s="54"/>
      <c r="CBN4" s="54"/>
      <c r="CBO4" s="54"/>
      <c r="CBP4" s="54"/>
      <c r="CBQ4" s="54"/>
      <c r="CBR4" s="54"/>
      <c r="CBS4" s="54"/>
      <c r="CBT4" s="54"/>
      <c r="CBU4" s="54"/>
      <c r="CBV4" s="54"/>
      <c r="CBW4" s="54"/>
      <c r="CBX4" s="54"/>
      <c r="CBY4" s="54"/>
      <c r="CBZ4" s="54"/>
      <c r="CCA4" s="54"/>
      <c r="CCB4" s="54"/>
      <c r="CCC4" s="54"/>
      <c r="CCD4" s="54"/>
      <c r="CCE4" s="54"/>
      <c r="CCF4" s="54"/>
      <c r="CCG4" s="54"/>
      <c r="CCH4" s="54"/>
      <c r="CCI4" s="54"/>
      <c r="CCJ4" s="54"/>
      <c r="CCK4" s="54"/>
      <c r="CCL4" s="54"/>
      <c r="CCM4" s="54"/>
      <c r="CCN4" s="54"/>
      <c r="CCO4" s="54"/>
      <c r="CCP4" s="54"/>
      <c r="CCQ4" s="54"/>
      <c r="CCR4" s="54"/>
      <c r="CCS4" s="54"/>
      <c r="CCT4" s="54"/>
      <c r="CCU4" s="54"/>
      <c r="CCV4" s="54"/>
      <c r="CCW4" s="54"/>
      <c r="CCX4" s="54"/>
      <c r="CCY4" s="54"/>
      <c r="CCZ4" s="54"/>
      <c r="CDA4" s="54"/>
      <c r="CDB4" s="54"/>
      <c r="CDC4" s="54"/>
      <c r="CDD4" s="54"/>
      <c r="CDE4" s="54"/>
      <c r="CDF4" s="54"/>
      <c r="CDG4" s="54"/>
      <c r="CDH4" s="54"/>
      <c r="CDI4" s="54"/>
      <c r="CDJ4" s="54"/>
      <c r="CDK4" s="54"/>
      <c r="CDL4" s="54"/>
      <c r="CDM4" s="54"/>
      <c r="CDN4" s="54"/>
      <c r="CDO4" s="54"/>
      <c r="CDP4" s="54"/>
      <c r="CDQ4" s="54"/>
      <c r="CDR4" s="54"/>
      <c r="CDS4" s="54"/>
      <c r="CDT4" s="54"/>
      <c r="CDU4" s="54"/>
      <c r="CDV4" s="54"/>
      <c r="CDW4" s="54"/>
      <c r="CDX4" s="54"/>
      <c r="CDY4" s="54"/>
      <c r="CDZ4" s="54"/>
      <c r="CEA4" s="54"/>
      <c r="CEB4" s="54"/>
      <c r="CEC4" s="54"/>
      <c r="CED4" s="54"/>
      <c r="CEE4" s="54"/>
      <c r="CEF4" s="54"/>
      <c r="CEG4" s="54"/>
      <c r="CEH4" s="54"/>
      <c r="CEI4" s="54"/>
      <c r="CEJ4" s="54"/>
      <c r="CEK4" s="54"/>
      <c r="CEL4" s="54"/>
      <c r="CEM4" s="54"/>
      <c r="CEN4" s="54"/>
      <c r="CEO4" s="54"/>
      <c r="CEP4" s="54"/>
      <c r="CEQ4" s="54"/>
      <c r="CER4" s="54"/>
      <c r="CES4" s="54"/>
      <c r="CET4" s="54"/>
      <c r="CEU4" s="54"/>
      <c r="CEV4" s="54"/>
      <c r="CEW4" s="54"/>
      <c r="CEX4" s="54"/>
      <c r="CEY4" s="54"/>
      <c r="CEZ4" s="54"/>
      <c r="CFA4" s="54"/>
      <c r="CFB4" s="54"/>
      <c r="CFC4" s="54"/>
      <c r="CFD4" s="54"/>
      <c r="CFE4" s="54"/>
      <c r="CFF4" s="54"/>
      <c r="CFG4" s="54"/>
      <c r="CFH4" s="54"/>
      <c r="CFI4" s="54"/>
      <c r="CFJ4" s="54"/>
      <c r="CFK4" s="54"/>
      <c r="CFL4" s="54"/>
      <c r="CFM4" s="54"/>
      <c r="CFN4" s="54"/>
      <c r="CFO4" s="54"/>
      <c r="CFP4" s="54"/>
      <c r="CFQ4" s="54"/>
      <c r="CFR4" s="54"/>
      <c r="CFS4" s="54"/>
      <c r="CFT4" s="54"/>
      <c r="CFU4" s="54"/>
      <c r="CFV4" s="54"/>
      <c r="CFW4" s="54"/>
      <c r="CFX4" s="54"/>
      <c r="CFY4" s="54"/>
      <c r="CFZ4" s="54"/>
      <c r="CGA4" s="54"/>
      <c r="CGB4" s="54"/>
      <c r="CGC4" s="54"/>
      <c r="CGD4" s="54"/>
      <c r="CGE4" s="54"/>
      <c r="CGF4" s="54"/>
      <c r="CGG4" s="54"/>
      <c r="CGH4" s="54"/>
      <c r="CGI4" s="54"/>
      <c r="CGJ4" s="54"/>
      <c r="CGK4" s="54"/>
      <c r="CGL4" s="54"/>
      <c r="CGM4" s="54"/>
      <c r="CGN4" s="54"/>
      <c r="CGO4" s="54"/>
      <c r="CGP4" s="54"/>
      <c r="CGQ4" s="54"/>
      <c r="CGR4" s="54"/>
      <c r="CGS4" s="54"/>
      <c r="CGT4" s="54"/>
      <c r="CGU4" s="54"/>
      <c r="CGV4" s="54"/>
      <c r="CGW4" s="54"/>
      <c r="CGX4" s="54"/>
      <c r="CGY4" s="54"/>
      <c r="CGZ4" s="54"/>
      <c r="CHA4" s="54"/>
      <c r="CHB4" s="54"/>
      <c r="CHC4" s="54"/>
      <c r="CHD4" s="54"/>
      <c r="CHE4" s="54"/>
      <c r="CHF4" s="54"/>
      <c r="CHG4" s="54"/>
      <c r="CHH4" s="54"/>
      <c r="CHI4" s="54"/>
      <c r="CHJ4" s="54"/>
      <c r="CHK4" s="54"/>
      <c r="CHL4" s="54"/>
      <c r="CHM4" s="54"/>
      <c r="CHN4" s="54"/>
      <c r="CHO4" s="54"/>
      <c r="CHP4" s="54"/>
      <c r="CHQ4" s="54"/>
      <c r="CHR4" s="54"/>
      <c r="CHS4" s="54"/>
      <c r="CHT4" s="54"/>
      <c r="CHU4" s="54"/>
      <c r="CHV4" s="54"/>
      <c r="CHW4" s="54"/>
      <c r="CHX4" s="54"/>
      <c r="CHY4" s="54"/>
      <c r="CHZ4" s="54"/>
      <c r="CIA4" s="54"/>
      <c r="CIB4" s="54"/>
      <c r="CIC4" s="54"/>
      <c r="CID4" s="54"/>
      <c r="CIE4" s="54"/>
      <c r="CIF4" s="54"/>
      <c r="CIG4" s="54"/>
      <c r="CIH4" s="54"/>
      <c r="CII4" s="54"/>
      <c r="CIJ4" s="54"/>
      <c r="CIK4" s="54"/>
      <c r="CIL4" s="54"/>
      <c r="CIM4" s="54"/>
      <c r="CIN4" s="54"/>
      <c r="CIO4" s="54"/>
      <c r="CIP4" s="54"/>
      <c r="CIQ4" s="54"/>
      <c r="CIR4" s="54"/>
      <c r="CIS4" s="54"/>
      <c r="CIT4" s="54"/>
      <c r="CIU4" s="54"/>
      <c r="CIV4" s="54"/>
      <c r="CIW4" s="54"/>
      <c r="CIX4" s="54"/>
      <c r="CIY4" s="54"/>
      <c r="CIZ4" s="54"/>
      <c r="CJA4" s="54"/>
      <c r="CJB4" s="54"/>
      <c r="CJC4" s="54"/>
      <c r="CJD4" s="54"/>
      <c r="CJE4" s="54"/>
      <c r="CJF4" s="54"/>
      <c r="CJG4" s="54"/>
      <c r="CJH4" s="54"/>
      <c r="CJI4" s="54"/>
      <c r="CJJ4" s="54"/>
      <c r="CJK4" s="54"/>
      <c r="CJL4" s="54"/>
      <c r="CJM4" s="54"/>
      <c r="CJN4" s="54"/>
      <c r="CJO4" s="54"/>
      <c r="CJP4" s="54"/>
      <c r="CJQ4" s="54"/>
      <c r="CJR4" s="54"/>
      <c r="CJS4" s="54"/>
      <c r="CJT4" s="54"/>
      <c r="CJU4" s="54"/>
      <c r="CJV4" s="54"/>
      <c r="CJW4" s="54"/>
      <c r="CJX4" s="54"/>
      <c r="CJY4" s="54"/>
      <c r="CJZ4" s="54"/>
      <c r="CKA4" s="54"/>
      <c r="CKB4" s="54"/>
      <c r="CKC4" s="54"/>
      <c r="CKD4" s="54"/>
      <c r="CKE4" s="54"/>
      <c r="CKF4" s="54"/>
      <c r="CKG4" s="54"/>
      <c r="CKH4" s="54"/>
      <c r="CKI4" s="54"/>
      <c r="CKJ4" s="54"/>
      <c r="CKK4" s="54"/>
      <c r="CKL4" s="54"/>
      <c r="CKM4" s="54"/>
      <c r="CKN4" s="54"/>
      <c r="CKO4" s="54"/>
      <c r="CKP4" s="54"/>
      <c r="CKQ4" s="54"/>
      <c r="CKR4" s="54"/>
      <c r="CKS4" s="54"/>
      <c r="CKT4" s="54"/>
      <c r="CKU4" s="54"/>
      <c r="CKV4" s="54"/>
      <c r="CKW4" s="54"/>
      <c r="CKX4" s="54"/>
      <c r="CKY4" s="54"/>
      <c r="CKZ4" s="54"/>
      <c r="CLA4" s="54"/>
      <c r="CLB4" s="54"/>
      <c r="CLC4" s="54"/>
      <c r="CLD4" s="54"/>
      <c r="CLE4" s="54"/>
      <c r="CLF4" s="54"/>
      <c r="CLG4" s="54"/>
      <c r="CLH4" s="54"/>
      <c r="CLI4" s="54"/>
      <c r="CLJ4" s="54"/>
      <c r="CLK4" s="54"/>
      <c r="CLL4" s="54"/>
      <c r="CLM4" s="54"/>
      <c r="CLN4" s="54"/>
      <c r="CLO4" s="54"/>
      <c r="CLP4" s="54"/>
      <c r="CLQ4" s="54"/>
      <c r="CLR4" s="54"/>
      <c r="CLS4" s="54"/>
      <c r="CLT4" s="54"/>
      <c r="CLU4" s="54"/>
      <c r="CLV4" s="54"/>
      <c r="CLW4" s="54"/>
      <c r="CLX4" s="54"/>
      <c r="CLY4" s="54"/>
      <c r="CLZ4" s="54"/>
      <c r="CMA4" s="54"/>
      <c r="CMB4" s="54"/>
      <c r="CMC4" s="54"/>
      <c r="CMD4" s="54"/>
      <c r="CME4" s="54"/>
      <c r="CMF4" s="54"/>
      <c r="CMG4" s="54"/>
      <c r="CMH4" s="54"/>
      <c r="CMI4" s="54"/>
      <c r="CMJ4" s="54"/>
      <c r="CMK4" s="54"/>
      <c r="CML4" s="54"/>
      <c r="CMM4" s="54"/>
      <c r="CMN4" s="54"/>
      <c r="CMO4" s="54"/>
      <c r="CMP4" s="54"/>
      <c r="CMQ4" s="54"/>
      <c r="CMR4" s="54"/>
      <c r="CMS4" s="54"/>
      <c r="CMT4" s="54"/>
      <c r="CMU4" s="54"/>
      <c r="CMV4" s="54"/>
      <c r="CMW4" s="54"/>
      <c r="CMX4" s="54"/>
      <c r="CMY4" s="54"/>
      <c r="CMZ4" s="54"/>
      <c r="CNA4" s="54"/>
      <c r="CNB4" s="54"/>
      <c r="CNC4" s="54"/>
      <c r="CND4" s="54"/>
      <c r="CNE4" s="54"/>
      <c r="CNF4" s="54"/>
      <c r="CNG4" s="54"/>
      <c r="CNH4" s="54"/>
      <c r="CNI4" s="54"/>
      <c r="CNJ4" s="54"/>
      <c r="CNK4" s="54"/>
      <c r="CNL4" s="54"/>
      <c r="CNM4" s="54"/>
      <c r="CNN4" s="54"/>
      <c r="CNO4" s="54"/>
      <c r="CNP4" s="54"/>
      <c r="CNQ4" s="54"/>
      <c r="CNR4" s="54"/>
      <c r="CNS4" s="54"/>
      <c r="CNT4" s="54"/>
      <c r="CNU4" s="54"/>
      <c r="CNV4" s="54"/>
      <c r="CNW4" s="54"/>
      <c r="CNX4" s="54"/>
      <c r="CNY4" s="54"/>
      <c r="CNZ4" s="54"/>
      <c r="COA4" s="54"/>
      <c r="COB4" s="54"/>
      <c r="COC4" s="54"/>
      <c r="COD4" s="54"/>
      <c r="COE4" s="54"/>
      <c r="COF4" s="54"/>
      <c r="COG4" s="54"/>
      <c r="COH4" s="54"/>
      <c r="COI4" s="54"/>
      <c r="COJ4" s="54"/>
      <c r="COK4" s="54"/>
      <c r="COL4" s="54"/>
      <c r="COM4" s="54"/>
      <c r="CON4" s="54"/>
      <c r="COO4" s="54"/>
      <c r="COP4" s="54"/>
      <c r="COQ4" s="54"/>
      <c r="COR4" s="54"/>
      <c r="COS4" s="54"/>
      <c r="COT4" s="54"/>
      <c r="COU4" s="54"/>
      <c r="COV4" s="54"/>
      <c r="COW4" s="54"/>
      <c r="COX4" s="54"/>
      <c r="COY4" s="54"/>
      <c r="COZ4" s="54"/>
      <c r="CPA4" s="54"/>
      <c r="CPB4" s="54"/>
      <c r="CPC4" s="54"/>
      <c r="CPD4" s="54"/>
      <c r="CPE4" s="54"/>
      <c r="CPF4" s="54"/>
      <c r="CPG4" s="54"/>
      <c r="CPH4" s="54"/>
      <c r="CPI4" s="54"/>
      <c r="CPJ4" s="54"/>
      <c r="CPK4" s="54"/>
      <c r="CPL4" s="54"/>
      <c r="CPM4" s="54"/>
      <c r="CPN4" s="54"/>
      <c r="CPO4" s="54"/>
      <c r="CPP4" s="54"/>
      <c r="CPQ4" s="54"/>
      <c r="CPR4" s="54"/>
      <c r="CPS4" s="54"/>
      <c r="CPT4" s="54"/>
      <c r="CPU4" s="54"/>
      <c r="CPV4" s="54"/>
      <c r="CPW4" s="54"/>
      <c r="CPX4" s="54"/>
      <c r="CPY4" s="54"/>
      <c r="CPZ4" s="54"/>
      <c r="CQA4" s="54"/>
      <c r="CQB4" s="54"/>
      <c r="CQC4" s="54"/>
      <c r="CQD4" s="54"/>
      <c r="CQE4" s="54"/>
      <c r="CQF4" s="54"/>
      <c r="CQG4" s="54"/>
      <c r="CQH4" s="54"/>
      <c r="CQI4" s="54"/>
      <c r="CQJ4" s="54"/>
      <c r="CQK4" s="54"/>
      <c r="CQL4" s="54"/>
      <c r="CQM4" s="54"/>
      <c r="CQN4" s="54"/>
      <c r="CQO4" s="54"/>
      <c r="CQP4" s="54"/>
      <c r="CQQ4" s="54"/>
      <c r="CQR4" s="54"/>
      <c r="CQS4" s="54"/>
      <c r="CQT4" s="54"/>
      <c r="CQU4" s="54"/>
      <c r="CQV4" s="54"/>
      <c r="CQW4" s="54"/>
      <c r="CQX4" s="54"/>
      <c r="CQY4" s="54"/>
      <c r="CQZ4" s="54"/>
      <c r="CRA4" s="54"/>
      <c r="CRB4" s="54"/>
      <c r="CRC4" s="54"/>
      <c r="CRD4" s="54"/>
      <c r="CRE4" s="54"/>
      <c r="CRF4" s="54"/>
      <c r="CRG4" s="54"/>
      <c r="CRH4" s="54"/>
      <c r="CRI4" s="54"/>
      <c r="CRJ4" s="54"/>
      <c r="CRK4" s="54"/>
      <c r="CRL4" s="54"/>
      <c r="CRM4" s="54"/>
      <c r="CRN4" s="54"/>
      <c r="CRO4" s="54"/>
      <c r="CRP4" s="54"/>
      <c r="CRQ4" s="54"/>
      <c r="CRR4" s="54"/>
      <c r="CRS4" s="54"/>
      <c r="CRT4" s="54"/>
      <c r="CRU4" s="54"/>
      <c r="CRV4" s="54"/>
      <c r="CRW4" s="54"/>
      <c r="CRX4" s="54"/>
      <c r="CRY4" s="54"/>
      <c r="CRZ4" s="54"/>
      <c r="CSA4" s="54"/>
      <c r="CSB4" s="54"/>
      <c r="CSC4" s="54"/>
      <c r="CSD4" s="54"/>
      <c r="CSE4" s="54"/>
      <c r="CSF4" s="54"/>
      <c r="CSG4" s="54"/>
      <c r="CSH4" s="54"/>
      <c r="CSI4" s="54"/>
      <c r="CSJ4" s="54"/>
      <c r="CSK4" s="54"/>
      <c r="CSL4" s="54"/>
      <c r="CSM4" s="54"/>
      <c r="CSN4" s="54"/>
      <c r="CSO4" s="54"/>
      <c r="CSP4" s="54"/>
      <c r="CSQ4" s="54"/>
      <c r="CSR4" s="54"/>
      <c r="CSS4" s="54"/>
      <c r="CST4" s="54"/>
      <c r="CSU4" s="54"/>
      <c r="CSV4" s="54"/>
      <c r="CSW4" s="54"/>
      <c r="CSX4" s="54"/>
      <c r="CSY4" s="54"/>
      <c r="CSZ4" s="54"/>
      <c r="CTA4" s="54"/>
      <c r="CTB4" s="54"/>
      <c r="CTC4" s="54"/>
      <c r="CTD4" s="54"/>
      <c r="CTE4" s="54"/>
      <c r="CTF4" s="54"/>
      <c r="CTG4" s="54"/>
      <c r="CTH4" s="54"/>
      <c r="CTI4" s="54"/>
      <c r="CTJ4" s="54"/>
      <c r="CTK4" s="54"/>
      <c r="CTL4" s="54"/>
      <c r="CTM4" s="54"/>
      <c r="CTN4" s="54"/>
      <c r="CTO4" s="54"/>
      <c r="CTP4" s="54"/>
      <c r="CTQ4" s="54"/>
      <c r="CTR4" s="54"/>
      <c r="CTS4" s="54"/>
      <c r="CTT4" s="54"/>
      <c r="CTU4" s="54"/>
      <c r="CTV4" s="54"/>
      <c r="CTW4" s="54"/>
      <c r="CTX4" s="54"/>
      <c r="CTY4" s="54"/>
      <c r="CTZ4" s="54"/>
      <c r="CUA4" s="54"/>
      <c r="CUB4" s="54"/>
      <c r="CUC4" s="54"/>
      <c r="CUD4" s="54"/>
      <c r="CUE4" s="54"/>
      <c r="CUF4" s="54"/>
      <c r="CUG4" s="54"/>
      <c r="CUH4" s="54"/>
      <c r="CUI4" s="54"/>
      <c r="CUJ4" s="54"/>
      <c r="CUK4" s="54"/>
      <c r="CUL4" s="54"/>
      <c r="CUM4" s="54"/>
      <c r="CUN4" s="54"/>
      <c r="CUO4" s="54"/>
      <c r="CUP4" s="54"/>
      <c r="CUQ4" s="54"/>
      <c r="CUR4" s="54"/>
      <c r="CUS4" s="54"/>
      <c r="CUT4" s="54"/>
      <c r="CUU4" s="54"/>
      <c r="CUV4" s="54"/>
      <c r="CUW4" s="54"/>
      <c r="CUX4" s="54"/>
      <c r="CUY4" s="54"/>
      <c r="CUZ4" s="54"/>
      <c r="CVA4" s="54"/>
      <c r="CVB4" s="54"/>
      <c r="CVC4" s="54"/>
      <c r="CVD4" s="54"/>
      <c r="CVE4" s="54"/>
      <c r="CVF4" s="54"/>
      <c r="CVG4" s="54"/>
      <c r="CVH4" s="54"/>
      <c r="CVI4" s="54"/>
      <c r="CVJ4" s="54"/>
      <c r="CVK4" s="54"/>
      <c r="CVL4" s="54"/>
      <c r="CVM4" s="54"/>
      <c r="CVN4" s="54"/>
      <c r="CVO4" s="54"/>
      <c r="CVP4" s="54"/>
      <c r="CVQ4" s="54"/>
      <c r="CVR4" s="54"/>
      <c r="CVS4" s="54"/>
      <c r="CVT4" s="54"/>
      <c r="CVU4" s="54"/>
      <c r="CVV4" s="54"/>
      <c r="CVW4" s="54"/>
      <c r="CVX4" s="54"/>
      <c r="CVY4" s="54"/>
      <c r="CVZ4" s="54"/>
      <c r="CWA4" s="54"/>
      <c r="CWB4" s="54"/>
      <c r="CWC4" s="54"/>
      <c r="CWD4" s="54"/>
      <c r="CWE4" s="54"/>
      <c r="CWF4" s="54"/>
      <c r="CWG4" s="54"/>
      <c r="CWH4" s="54"/>
      <c r="CWI4" s="54"/>
      <c r="CWJ4" s="54"/>
      <c r="CWK4" s="54"/>
      <c r="CWL4" s="54"/>
      <c r="CWM4" s="54"/>
      <c r="CWN4" s="54"/>
      <c r="CWO4" s="54"/>
      <c r="CWP4" s="54"/>
      <c r="CWQ4" s="54"/>
      <c r="CWR4" s="54"/>
      <c r="CWS4" s="54"/>
      <c r="CWT4" s="54"/>
      <c r="CWU4" s="54"/>
      <c r="CWV4" s="54"/>
      <c r="CWW4" s="54"/>
      <c r="CWX4" s="54"/>
      <c r="CWY4" s="54"/>
      <c r="CWZ4" s="54"/>
      <c r="CXA4" s="54"/>
      <c r="CXB4" s="54"/>
      <c r="CXC4" s="54"/>
      <c r="CXD4" s="54"/>
      <c r="CXE4" s="54"/>
      <c r="CXF4" s="54"/>
      <c r="CXG4" s="54"/>
      <c r="CXH4" s="54"/>
      <c r="CXI4" s="54"/>
      <c r="CXJ4" s="54"/>
      <c r="CXK4" s="54"/>
      <c r="CXL4" s="54"/>
      <c r="CXM4" s="54"/>
      <c r="CXN4" s="54"/>
      <c r="CXO4" s="54"/>
      <c r="CXP4" s="54"/>
      <c r="CXQ4" s="54"/>
      <c r="CXR4" s="54"/>
      <c r="CXS4" s="54"/>
      <c r="CXT4" s="54"/>
      <c r="CXU4" s="54"/>
      <c r="CXV4" s="54"/>
      <c r="CXW4" s="54"/>
      <c r="CXX4" s="54"/>
      <c r="CXY4" s="54"/>
      <c r="CXZ4" s="54"/>
      <c r="CYA4" s="54"/>
      <c r="CYB4" s="54"/>
      <c r="CYC4" s="54"/>
      <c r="CYD4" s="54"/>
      <c r="CYE4" s="54"/>
      <c r="CYF4" s="54"/>
      <c r="CYG4" s="54"/>
      <c r="CYH4" s="54"/>
      <c r="CYI4" s="54"/>
      <c r="CYJ4" s="54"/>
      <c r="CYK4" s="54"/>
      <c r="CYL4" s="54"/>
      <c r="CYM4" s="54"/>
      <c r="CYN4" s="54"/>
      <c r="CYO4" s="54"/>
      <c r="CYP4" s="54"/>
      <c r="CYQ4" s="54"/>
      <c r="CYR4" s="54"/>
      <c r="CYS4" s="54"/>
      <c r="CYT4" s="54"/>
      <c r="CYU4" s="54"/>
      <c r="CYV4" s="54"/>
      <c r="CYW4" s="54"/>
      <c r="CYX4" s="54"/>
      <c r="CYY4" s="54"/>
      <c r="CYZ4" s="54"/>
      <c r="CZA4" s="54"/>
      <c r="CZB4" s="54"/>
      <c r="CZC4" s="54"/>
      <c r="CZD4" s="54"/>
      <c r="CZE4" s="54"/>
      <c r="CZF4" s="54"/>
      <c r="CZG4" s="54"/>
      <c r="CZH4" s="54"/>
      <c r="CZI4" s="54"/>
      <c r="CZJ4" s="54"/>
      <c r="CZK4" s="54"/>
      <c r="CZL4" s="54"/>
      <c r="CZM4" s="54"/>
      <c r="CZN4" s="54"/>
      <c r="CZO4" s="54"/>
      <c r="CZP4" s="54"/>
      <c r="CZQ4" s="54"/>
      <c r="CZR4" s="54"/>
      <c r="CZS4" s="54"/>
      <c r="CZT4" s="54"/>
      <c r="CZU4" s="54"/>
      <c r="CZV4" s="54"/>
      <c r="CZW4" s="54"/>
      <c r="CZX4" s="54"/>
      <c r="CZY4" s="54"/>
      <c r="CZZ4" s="54"/>
      <c r="DAA4" s="54"/>
      <c r="DAB4" s="54"/>
      <c r="DAC4" s="54"/>
      <c r="DAD4" s="54"/>
      <c r="DAE4" s="54"/>
      <c r="DAF4" s="54"/>
      <c r="DAG4" s="54"/>
      <c r="DAH4" s="54"/>
      <c r="DAI4" s="54"/>
      <c r="DAJ4" s="54"/>
      <c r="DAK4" s="54"/>
      <c r="DAL4" s="54"/>
      <c r="DAM4" s="54"/>
      <c r="DAN4" s="54"/>
      <c r="DAO4" s="54"/>
      <c r="DAP4" s="54"/>
      <c r="DAQ4" s="54"/>
      <c r="DAR4" s="54"/>
      <c r="DAS4" s="54"/>
      <c r="DAT4" s="54"/>
      <c r="DAU4" s="54"/>
      <c r="DAV4" s="54"/>
      <c r="DAW4" s="54"/>
      <c r="DAX4" s="54"/>
      <c r="DAY4" s="54"/>
      <c r="DAZ4" s="54"/>
      <c r="DBA4" s="54"/>
      <c r="DBB4" s="54"/>
      <c r="DBC4" s="54"/>
      <c r="DBD4" s="54"/>
      <c r="DBE4" s="54"/>
      <c r="DBF4" s="54"/>
      <c r="DBG4" s="54"/>
      <c r="DBH4" s="54"/>
      <c r="DBI4" s="54"/>
      <c r="DBJ4" s="54"/>
      <c r="DBK4" s="54"/>
      <c r="DBL4" s="54"/>
      <c r="DBM4" s="54"/>
      <c r="DBN4" s="54"/>
      <c r="DBO4" s="54"/>
      <c r="DBP4" s="54"/>
      <c r="DBQ4" s="54"/>
      <c r="DBR4" s="54"/>
      <c r="DBS4" s="54"/>
      <c r="DBT4" s="54"/>
      <c r="DBU4" s="54"/>
      <c r="DBV4" s="54"/>
      <c r="DBW4" s="54"/>
      <c r="DBX4" s="54"/>
      <c r="DBY4" s="54"/>
      <c r="DBZ4" s="54"/>
      <c r="DCA4" s="54"/>
      <c r="DCB4" s="54"/>
      <c r="DCC4" s="54"/>
      <c r="DCD4" s="54"/>
      <c r="DCE4" s="54"/>
      <c r="DCF4" s="54"/>
      <c r="DCG4" s="54"/>
      <c r="DCH4" s="54"/>
      <c r="DCI4" s="54"/>
      <c r="DCJ4" s="54"/>
      <c r="DCK4" s="54"/>
      <c r="DCL4" s="54"/>
      <c r="DCM4" s="54"/>
      <c r="DCN4" s="54"/>
      <c r="DCO4" s="54"/>
      <c r="DCP4" s="54"/>
      <c r="DCQ4" s="54"/>
      <c r="DCR4" s="54"/>
      <c r="DCS4" s="54"/>
      <c r="DCT4" s="54"/>
      <c r="DCU4" s="54"/>
      <c r="DCV4" s="54"/>
      <c r="DCW4" s="54"/>
      <c r="DCX4" s="54"/>
      <c r="DCY4" s="54"/>
      <c r="DCZ4" s="54"/>
      <c r="DDA4" s="54"/>
      <c r="DDB4" s="54"/>
      <c r="DDC4" s="54"/>
      <c r="DDD4" s="54"/>
      <c r="DDE4" s="54"/>
      <c r="DDF4" s="54"/>
      <c r="DDG4" s="54"/>
      <c r="DDH4" s="54"/>
      <c r="DDI4" s="54"/>
      <c r="DDJ4" s="54"/>
      <c r="DDK4" s="54"/>
      <c r="DDL4" s="54"/>
      <c r="DDM4" s="54"/>
      <c r="DDN4" s="54"/>
      <c r="DDO4" s="54"/>
      <c r="DDP4" s="54"/>
      <c r="DDQ4" s="54"/>
      <c r="DDR4" s="54"/>
      <c r="DDS4" s="54"/>
      <c r="DDT4" s="54"/>
      <c r="DDU4" s="54"/>
      <c r="DDV4" s="54"/>
      <c r="DDW4" s="54"/>
      <c r="DDX4" s="54"/>
      <c r="DDY4" s="54"/>
      <c r="DDZ4" s="54"/>
      <c r="DEA4" s="54"/>
      <c r="DEB4" s="54"/>
      <c r="DEC4" s="54"/>
      <c r="DED4" s="54"/>
      <c r="DEE4" s="54"/>
      <c r="DEF4" s="54"/>
      <c r="DEG4" s="54"/>
      <c r="DEH4" s="54"/>
      <c r="DEI4" s="54"/>
      <c r="DEJ4" s="54"/>
      <c r="DEK4" s="54"/>
      <c r="DEL4" s="54"/>
      <c r="DEM4" s="54"/>
      <c r="DEN4" s="54"/>
      <c r="DEO4" s="54"/>
      <c r="DEP4" s="54"/>
      <c r="DEQ4" s="54"/>
      <c r="DER4" s="54"/>
      <c r="DES4" s="54"/>
      <c r="DET4" s="54"/>
      <c r="DEU4" s="54"/>
      <c r="DEV4" s="54"/>
      <c r="DEW4" s="54"/>
      <c r="DEX4" s="54"/>
      <c r="DEY4" s="54"/>
      <c r="DEZ4" s="54"/>
      <c r="DFA4" s="54"/>
      <c r="DFB4" s="54"/>
      <c r="DFC4" s="54"/>
      <c r="DFD4" s="54"/>
      <c r="DFE4" s="54"/>
      <c r="DFF4" s="54"/>
      <c r="DFG4" s="54"/>
      <c r="DFH4" s="54"/>
      <c r="DFI4" s="54"/>
      <c r="DFJ4" s="54"/>
      <c r="DFK4" s="54"/>
      <c r="DFL4" s="54"/>
      <c r="DFM4" s="54"/>
      <c r="DFN4" s="54"/>
      <c r="DFO4" s="54"/>
      <c r="DFP4" s="54"/>
      <c r="DFQ4" s="54"/>
      <c r="DFR4" s="54"/>
      <c r="DFS4" s="54"/>
      <c r="DFT4" s="54"/>
      <c r="DFU4" s="54"/>
      <c r="DFV4" s="54"/>
      <c r="DFW4" s="54"/>
      <c r="DFX4" s="54"/>
      <c r="DFY4" s="54"/>
      <c r="DFZ4" s="54"/>
      <c r="DGA4" s="54"/>
      <c r="DGB4" s="54"/>
      <c r="DGC4" s="54"/>
      <c r="DGD4" s="54"/>
      <c r="DGE4" s="54"/>
      <c r="DGF4" s="54"/>
      <c r="DGG4" s="54"/>
      <c r="DGH4" s="54"/>
      <c r="DGI4" s="54"/>
      <c r="DGJ4" s="54"/>
      <c r="DGK4" s="54"/>
      <c r="DGL4" s="54"/>
      <c r="DGM4" s="54"/>
      <c r="DGN4" s="54"/>
      <c r="DGO4" s="54"/>
      <c r="DGP4" s="54"/>
      <c r="DGQ4" s="54"/>
      <c r="DGR4" s="54"/>
      <c r="DGS4" s="54"/>
      <c r="DGT4" s="54"/>
      <c r="DGU4" s="54"/>
      <c r="DGV4" s="54"/>
      <c r="DGW4" s="54"/>
      <c r="DGX4" s="54"/>
      <c r="DGY4" s="54"/>
      <c r="DGZ4" s="54"/>
      <c r="DHA4" s="54"/>
      <c r="DHB4" s="54"/>
      <c r="DHC4" s="54"/>
      <c r="DHD4" s="54"/>
      <c r="DHE4" s="54"/>
      <c r="DHF4" s="54"/>
      <c r="DHG4" s="54"/>
      <c r="DHH4" s="54"/>
      <c r="DHI4" s="54"/>
      <c r="DHJ4" s="54"/>
      <c r="DHK4" s="54"/>
      <c r="DHL4" s="54"/>
      <c r="DHM4" s="54"/>
      <c r="DHN4" s="54"/>
      <c r="DHO4" s="54"/>
      <c r="DHP4" s="54"/>
      <c r="DHQ4" s="54"/>
      <c r="DHR4" s="54"/>
      <c r="DHS4" s="54"/>
      <c r="DHT4" s="54"/>
      <c r="DHU4" s="54"/>
      <c r="DHV4" s="54"/>
      <c r="DHW4" s="54"/>
      <c r="DHX4" s="54"/>
      <c r="DHY4" s="54"/>
      <c r="DHZ4" s="54"/>
      <c r="DIA4" s="54"/>
      <c r="DIB4" s="54"/>
      <c r="DIC4" s="54"/>
      <c r="DID4" s="54"/>
      <c r="DIE4" s="54"/>
      <c r="DIF4" s="54"/>
      <c r="DIG4" s="54"/>
      <c r="DIH4" s="54"/>
      <c r="DII4" s="54"/>
      <c r="DIJ4" s="54"/>
      <c r="DIK4" s="54"/>
      <c r="DIL4" s="54"/>
      <c r="DIM4" s="54"/>
      <c r="DIN4" s="54"/>
      <c r="DIO4" s="54"/>
      <c r="DIP4" s="54"/>
      <c r="DIQ4" s="54"/>
      <c r="DIR4" s="54"/>
      <c r="DIS4" s="54"/>
      <c r="DIT4" s="54"/>
      <c r="DIU4" s="54"/>
      <c r="DIV4" s="54"/>
      <c r="DIW4" s="54"/>
      <c r="DIX4" s="54"/>
      <c r="DIY4" s="54"/>
      <c r="DIZ4" s="54"/>
      <c r="DJA4" s="54"/>
      <c r="DJB4" s="54"/>
      <c r="DJC4" s="54"/>
      <c r="DJD4" s="54"/>
      <c r="DJE4" s="54"/>
      <c r="DJF4" s="54"/>
      <c r="DJG4" s="54"/>
      <c r="DJH4" s="54"/>
      <c r="DJI4" s="54"/>
      <c r="DJJ4" s="54"/>
      <c r="DJK4" s="54"/>
      <c r="DJL4" s="54"/>
      <c r="DJM4" s="54"/>
      <c r="DJN4" s="54"/>
      <c r="DJO4" s="54"/>
      <c r="DJP4" s="54"/>
      <c r="DJQ4" s="54"/>
      <c r="DJR4" s="54"/>
      <c r="DJS4" s="54"/>
      <c r="DJT4" s="54"/>
      <c r="DJU4" s="54"/>
      <c r="DJV4" s="54"/>
      <c r="DJW4" s="54"/>
      <c r="DJX4" s="54"/>
      <c r="DJY4" s="54"/>
      <c r="DJZ4" s="54"/>
      <c r="DKA4" s="54"/>
      <c r="DKB4" s="54"/>
      <c r="DKC4" s="54"/>
      <c r="DKD4" s="54"/>
      <c r="DKE4" s="54"/>
      <c r="DKF4" s="54"/>
      <c r="DKG4" s="54"/>
      <c r="DKH4" s="54"/>
      <c r="DKI4" s="54"/>
      <c r="DKJ4" s="54"/>
      <c r="DKK4" s="54"/>
      <c r="DKL4" s="54"/>
      <c r="DKM4" s="54"/>
      <c r="DKN4" s="54"/>
      <c r="DKO4" s="54"/>
      <c r="DKP4" s="54"/>
      <c r="DKQ4" s="54"/>
      <c r="DKR4" s="54"/>
      <c r="DKS4" s="54"/>
      <c r="DKT4" s="54"/>
      <c r="DKU4" s="54"/>
      <c r="DKV4" s="54"/>
      <c r="DKW4" s="54"/>
      <c r="DKX4" s="54"/>
      <c r="DKY4" s="54"/>
      <c r="DKZ4" s="54"/>
      <c r="DLA4" s="54"/>
      <c r="DLB4" s="54"/>
      <c r="DLC4" s="54"/>
      <c r="DLD4" s="54"/>
      <c r="DLE4" s="54"/>
      <c r="DLF4" s="54"/>
      <c r="DLG4" s="54"/>
      <c r="DLH4" s="54"/>
      <c r="DLI4" s="54"/>
      <c r="DLJ4" s="54"/>
      <c r="DLK4" s="54"/>
      <c r="DLL4" s="54"/>
      <c r="DLM4" s="54"/>
      <c r="DLN4" s="54"/>
      <c r="DLO4" s="54"/>
      <c r="DLP4" s="54"/>
      <c r="DLQ4" s="54"/>
      <c r="DLR4" s="54"/>
      <c r="DLS4" s="54"/>
      <c r="DLT4" s="54"/>
      <c r="DLU4" s="54"/>
      <c r="DLV4" s="54"/>
      <c r="DLW4" s="54"/>
      <c r="DLX4" s="54"/>
      <c r="DLY4" s="54"/>
      <c r="DLZ4" s="54"/>
      <c r="DMA4" s="54"/>
      <c r="DMB4" s="54"/>
      <c r="DMC4" s="54"/>
      <c r="DMD4" s="54"/>
      <c r="DME4" s="54"/>
      <c r="DMF4" s="54"/>
      <c r="DMG4" s="54"/>
      <c r="DMH4" s="54"/>
      <c r="DMI4" s="54"/>
      <c r="DMJ4" s="54"/>
      <c r="DMK4" s="54"/>
      <c r="DML4" s="54"/>
      <c r="DMM4" s="54"/>
      <c r="DMN4" s="54"/>
      <c r="DMO4" s="54"/>
      <c r="DMP4" s="54"/>
      <c r="DMQ4" s="54"/>
      <c r="DMR4" s="54"/>
      <c r="DMS4" s="54"/>
      <c r="DMT4" s="54"/>
      <c r="DMU4" s="54"/>
      <c r="DMV4" s="54"/>
      <c r="DMW4" s="54"/>
      <c r="DMX4" s="54"/>
      <c r="DMY4" s="54"/>
      <c r="DMZ4" s="54"/>
      <c r="DNA4" s="54"/>
      <c r="DNB4" s="54"/>
      <c r="DNC4" s="54"/>
      <c r="DND4" s="54"/>
      <c r="DNE4" s="54"/>
      <c r="DNF4" s="54"/>
      <c r="DNG4" s="54"/>
      <c r="DNH4" s="54"/>
      <c r="DNI4" s="54"/>
      <c r="DNJ4" s="54"/>
      <c r="DNK4" s="54"/>
      <c r="DNL4" s="54"/>
      <c r="DNM4" s="54"/>
      <c r="DNN4" s="54"/>
      <c r="DNO4" s="54"/>
      <c r="DNP4" s="54"/>
      <c r="DNQ4" s="54"/>
      <c r="DNR4" s="54"/>
      <c r="DNS4" s="54"/>
      <c r="DNT4" s="54"/>
      <c r="DNU4" s="54"/>
      <c r="DNV4" s="54"/>
      <c r="DNW4" s="54"/>
      <c r="DNX4" s="54"/>
      <c r="DNY4" s="54"/>
      <c r="DNZ4" s="54"/>
      <c r="DOA4" s="54"/>
      <c r="DOB4" s="54"/>
      <c r="DOC4" s="54"/>
      <c r="DOD4" s="54"/>
      <c r="DOE4" s="54"/>
      <c r="DOF4" s="54"/>
      <c r="DOG4" s="54"/>
      <c r="DOH4" s="54"/>
      <c r="DOI4" s="54"/>
      <c r="DOJ4" s="54"/>
      <c r="DOK4" s="54"/>
      <c r="DOL4" s="54"/>
      <c r="DOM4" s="54"/>
      <c r="DON4" s="54"/>
      <c r="DOO4" s="54"/>
      <c r="DOP4" s="54"/>
      <c r="DOQ4" s="54"/>
      <c r="DOR4" s="54"/>
      <c r="DOS4" s="54"/>
      <c r="DOT4" s="54"/>
      <c r="DOU4" s="54"/>
      <c r="DOV4" s="54"/>
      <c r="DOW4" s="54"/>
      <c r="DOX4" s="54"/>
      <c r="DOY4" s="54"/>
      <c r="DOZ4" s="54"/>
      <c r="DPA4" s="54"/>
      <c r="DPB4" s="54"/>
      <c r="DPC4" s="54"/>
      <c r="DPD4" s="54"/>
      <c r="DPE4" s="54"/>
      <c r="DPF4" s="54"/>
      <c r="DPG4" s="54"/>
      <c r="DPH4" s="54"/>
      <c r="DPI4" s="54"/>
      <c r="DPJ4" s="54"/>
      <c r="DPK4" s="54"/>
      <c r="DPL4" s="54"/>
      <c r="DPM4" s="54"/>
      <c r="DPN4" s="54"/>
      <c r="DPO4" s="54"/>
      <c r="DPP4" s="54"/>
      <c r="DPQ4" s="54"/>
      <c r="DPR4" s="54"/>
      <c r="DPS4" s="54"/>
      <c r="DPT4" s="54"/>
      <c r="DPU4" s="54"/>
      <c r="DPV4" s="54"/>
      <c r="DPW4" s="54"/>
      <c r="DPX4" s="54"/>
      <c r="DPY4" s="54"/>
      <c r="DPZ4" s="54"/>
      <c r="DQA4" s="54"/>
      <c r="DQB4" s="54"/>
      <c r="DQC4" s="54"/>
      <c r="DQD4" s="54"/>
      <c r="DQE4" s="54"/>
      <c r="DQF4" s="54"/>
      <c r="DQG4" s="54"/>
      <c r="DQH4" s="54"/>
      <c r="DQI4" s="54"/>
      <c r="DQJ4" s="54"/>
      <c r="DQK4" s="54"/>
      <c r="DQL4" s="54"/>
      <c r="DQM4" s="54"/>
      <c r="DQN4" s="54"/>
      <c r="DQO4" s="54"/>
      <c r="DQP4" s="54"/>
      <c r="DQQ4" s="54"/>
      <c r="DQR4" s="54"/>
      <c r="DQS4" s="54"/>
      <c r="DQT4" s="54"/>
      <c r="DQU4" s="54"/>
      <c r="DQV4" s="54"/>
      <c r="DQW4" s="54"/>
      <c r="DQX4" s="54"/>
      <c r="DQY4" s="54"/>
      <c r="DQZ4" s="54"/>
      <c r="DRA4" s="54"/>
      <c r="DRB4" s="54"/>
      <c r="DRC4" s="54"/>
      <c r="DRD4" s="54"/>
      <c r="DRE4" s="54"/>
      <c r="DRF4" s="54"/>
      <c r="DRG4" s="54"/>
      <c r="DRH4" s="54"/>
      <c r="DRI4" s="54"/>
      <c r="DRJ4" s="54"/>
      <c r="DRK4" s="54"/>
      <c r="DRL4" s="54"/>
      <c r="DRM4" s="54"/>
      <c r="DRN4" s="54"/>
      <c r="DRO4" s="54"/>
      <c r="DRP4" s="54"/>
      <c r="DRQ4" s="54"/>
      <c r="DRR4" s="54"/>
      <c r="DRS4" s="54"/>
      <c r="DRT4" s="54"/>
      <c r="DRU4" s="54"/>
      <c r="DRV4" s="54"/>
      <c r="DRW4" s="54"/>
      <c r="DRX4" s="54"/>
      <c r="DRY4" s="54"/>
      <c r="DRZ4" s="54"/>
      <c r="DSA4" s="54"/>
      <c r="DSB4" s="54"/>
      <c r="DSC4" s="54"/>
      <c r="DSD4" s="54"/>
      <c r="DSE4" s="54"/>
      <c r="DSF4" s="54"/>
      <c r="DSG4" s="54"/>
      <c r="DSH4" s="54"/>
      <c r="DSI4" s="54"/>
      <c r="DSJ4" s="54"/>
      <c r="DSK4" s="54"/>
      <c r="DSL4" s="54"/>
      <c r="DSM4" s="54"/>
      <c r="DSN4" s="54"/>
      <c r="DSO4" s="54"/>
      <c r="DSP4" s="54"/>
      <c r="DSQ4" s="54"/>
      <c r="DSR4" s="54"/>
      <c r="DSS4" s="54"/>
      <c r="DST4" s="54"/>
      <c r="DSU4" s="54"/>
      <c r="DSV4" s="54"/>
      <c r="DSW4" s="54"/>
      <c r="DSX4" s="54"/>
      <c r="DSY4" s="54"/>
      <c r="DSZ4" s="54"/>
      <c r="DTA4" s="54"/>
      <c r="DTB4" s="54"/>
      <c r="DTC4" s="54"/>
      <c r="DTD4" s="54"/>
      <c r="DTE4" s="54"/>
      <c r="DTF4" s="54"/>
      <c r="DTG4" s="54"/>
      <c r="DTH4" s="54"/>
      <c r="DTI4" s="54"/>
      <c r="DTJ4" s="54"/>
      <c r="DTK4" s="54"/>
      <c r="DTL4" s="54"/>
      <c r="DTM4" s="54"/>
      <c r="DTN4" s="54"/>
      <c r="DTO4" s="54"/>
      <c r="DTP4" s="54"/>
      <c r="DTQ4" s="54"/>
      <c r="DTR4" s="54"/>
      <c r="DTS4" s="54"/>
      <c r="DTT4" s="54"/>
      <c r="DTU4" s="54"/>
      <c r="DTV4" s="54"/>
      <c r="DTW4" s="54"/>
      <c r="DTX4" s="54"/>
      <c r="DTY4" s="54"/>
      <c r="DTZ4" s="54"/>
      <c r="DUA4" s="54"/>
      <c r="DUB4" s="54"/>
      <c r="DUC4" s="54"/>
      <c r="DUD4" s="54"/>
      <c r="DUE4" s="54"/>
      <c r="DUF4" s="54"/>
      <c r="DUG4" s="54"/>
      <c r="DUH4" s="54"/>
      <c r="DUI4" s="54"/>
      <c r="DUJ4" s="54"/>
      <c r="DUK4" s="54"/>
      <c r="DUL4" s="54"/>
      <c r="DUM4" s="54"/>
      <c r="DUN4" s="54"/>
      <c r="DUO4" s="54"/>
      <c r="DUP4" s="54"/>
      <c r="DUQ4" s="54"/>
      <c r="DUR4" s="54"/>
      <c r="DUS4" s="54"/>
      <c r="DUT4" s="54"/>
      <c r="DUU4" s="54"/>
      <c r="DUV4" s="54"/>
      <c r="DUW4" s="54"/>
      <c r="DUX4" s="54"/>
      <c r="DUY4" s="54"/>
      <c r="DUZ4" s="54"/>
      <c r="DVA4" s="54"/>
      <c r="DVB4" s="54"/>
      <c r="DVC4" s="54"/>
      <c r="DVD4" s="54"/>
      <c r="DVE4" s="54"/>
      <c r="DVF4" s="54"/>
      <c r="DVG4" s="54"/>
      <c r="DVH4" s="54"/>
      <c r="DVI4" s="54"/>
      <c r="DVJ4" s="54"/>
      <c r="DVK4" s="54"/>
      <c r="DVL4" s="54"/>
      <c r="DVM4" s="54"/>
      <c r="DVN4" s="54"/>
      <c r="DVO4" s="54"/>
      <c r="DVP4" s="54"/>
      <c r="DVQ4" s="54"/>
      <c r="DVR4" s="54"/>
      <c r="DVS4" s="54"/>
      <c r="DVT4" s="54"/>
      <c r="DVU4" s="54"/>
      <c r="DVV4" s="54"/>
      <c r="DVW4" s="54"/>
      <c r="DVX4" s="54"/>
      <c r="DVY4" s="54"/>
      <c r="DVZ4" s="54"/>
      <c r="DWA4" s="54"/>
      <c r="DWB4" s="54"/>
      <c r="DWC4" s="54"/>
      <c r="DWD4" s="54"/>
      <c r="DWE4" s="54"/>
      <c r="DWF4" s="54"/>
      <c r="DWG4" s="54"/>
      <c r="DWH4" s="54"/>
      <c r="DWI4" s="54"/>
      <c r="DWJ4" s="54"/>
      <c r="DWK4" s="54"/>
      <c r="DWL4" s="54"/>
      <c r="DWM4" s="54"/>
      <c r="DWN4" s="54"/>
      <c r="DWO4" s="54"/>
      <c r="DWP4" s="54"/>
      <c r="DWQ4" s="54"/>
      <c r="DWR4" s="54"/>
      <c r="DWS4" s="54"/>
      <c r="DWT4" s="54"/>
      <c r="DWU4" s="54"/>
      <c r="DWV4" s="54"/>
      <c r="DWW4" s="54"/>
      <c r="DWX4" s="54"/>
      <c r="DWY4" s="54"/>
      <c r="DWZ4" s="54"/>
      <c r="DXA4" s="54"/>
      <c r="DXB4" s="54"/>
      <c r="DXC4" s="54"/>
      <c r="DXD4" s="54"/>
      <c r="DXE4" s="54"/>
      <c r="DXF4" s="54"/>
      <c r="DXG4" s="54"/>
      <c r="DXH4" s="54"/>
      <c r="DXI4" s="54"/>
      <c r="DXJ4" s="54"/>
      <c r="DXK4" s="54"/>
      <c r="DXL4" s="54"/>
      <c r="DXM4" s="54"/>
      <c r="DXN4" s="54"/>
      <c r="DXO4" s="54"/>
      <c r="DXP4" s="54"/>
      <c r="DXQ4" s="54"/>
      <c r="DXR4" s="54"/>
      <c r="DXS4" s="54"/>
      <c r="DXT4" s="54"/>
      <c r="DXU4" s="54"/>
      <c r="DXV4" s="54"/>
      <c r="DXW4" s="54"/>
      <c r="DXX4" s="54"/>
      <c r="DXY4" s="54"/>
      <c r="DXZ4" s="54"/>
      <c r="DYA4" s="54"/>
      <c r="DYB4" s="54"/>
      <c r="DYC4" s="54"/>
      <c r="DYD4" s="54"/>
      <c r="DYE4" s="54"/>
      <c r="DYF4" s="54"/>
      <c r="DYG4" s="54"/>
      <c r="DYH4" s="54"/>
      <c r="DYI4" s="54"/>
      <c r="DYJ4" s="54"/>
      <c r="DYK4" s="54"/>
      <c r="DYL4" s="54"/>
      <c r="DYM4" s="54"/>
      <c r="DYN4" s="54"/>
      <c r="DYO4" s="54"/>
      <c r="DYP4" s="54"/>
      <c r="DYQ4" s="54"/>
      <c r="DYR4" s="54"/>
      <c r="DYS4" s="54"/>
      <c r="DYT4" s="54"/>
      <c r="DYU4" s="54"/>
      <c r="DYV4" s="54"/>
      <c r="DYW4" s="54"/>
      <c r="DYX4" s="54"/>
      <c r="DYY4" s="54"/>
      <c r="DYZ4" s="54"/>
      <c r="DZA4" s="54"/>
      <c r="DZB4" s="54"/>
      <c r="DZC4" s="54"/>
      <c r="DZD4" s="54"/>
      <c r="DZE4" s="54"/>
      <c r="DZF4" s="54"/>
      <c r="DZG4" s="54"/>
      <c r="DZH4" s="54"/>
      <c r="DZI4" s="54"/>
      <c r="DZJ4" s="54"/>
      <c r="DZK4" s="54"/>
      <c r="DZL4" s="54"/>
      <c r="DZM4" s="54"/>
      <c r="DZN4" s="54"/>
      <c r="DZO4" s="54"/>
      <c r="DZP4" s="54"/>
      <c r="DZQ4" s="54"/>
      <c r="DZR4" s="54"/>
      <c r="DZS4" s="54"/>
      <c r="DZT4" s="54"/>
      <c r="DZU4" s="54"/>
      <c r="DZV4" s="54"/>
      <c r="DZW4" s="54"/>
      <c r="DZX4" s="54"/>
      <c r="DZY4" s="54"/>
      <c r="DZZ4" s="54"/>
      <c r="EAA4" s="54"/>
      <c r="EAB4" s="54"/>
      <c r="EAC4" s="54"/>
      <c r="EAD4" s="54"/>
      <c r="EAE4" s="54"/>
      <c r="EAF4" s="54"/>
      <c r="EAG4" s="54"/>
      <c r="EAH4" s="54"/>
      <c r="EAI4" s="54"/>
      <c r="EAJ4" s="54"/>
      <c r="EAK4" s="54"/>
      <c r="EAL4" s="54"/>
      <c r="EAM4" s="54"/>
      <c r="EAN4" s="54"/>
      <c r="EAO4" s="54"/>
      <c r="EAP4" s="54"/>
      <c r="EAQ4" s="54"/>
      <c r="EAR4" s="54"/>
      <c r="EAS4" s="54"/>
      <c r="EAT4" s="54"/>
      <c r="EAU4" s="54"/>
      <c r="EAV4" s="54"/>
      <c r="EAW4" s="54"/>
      <c r="EAX4" s="54"/>
      <c r="EAY4" s="54"/>
      <c r="EAZ4" s="54"/>
      <c r="EBA4" s="54"/>
      <c r="EBB4" s="54"/>
      <c r="EBC4" s="54"/>
      <c r="EBD4" s="54"/>
      <c r="EBE4" s="54"/>
      <c r="EBF4" s="54"/>
      <c r="EBG4" s="54"/>
      <c r="EBH4" s="54"/>
      <c r="EBI4" s="54"/>
      <c r="EBJ4" s="54"/>
      <c r="EBK4" s="54"/>
      <c r="EBL4" s="54"/>
      <c r="EBM4" s="54"/>
      <c r="EBN4" s="54"/>
      <c r="EBO4" s="54"/>
      <c r="EBP4" s="54"/>
      <c r="EBQ4" s="54"/>
      <c r="EBR4" s="54"/>
      <c r="EBS4" s="54"/>
      <c r="EBT4" s="54"/>
      <c r="EBU4" s="54"/>
      <c r="EBV4" s="54"/>
      <c r="EBW4" s="54"/>
      <c r="EBX4" s="54"/>
      <c r="EBY4" s="54"/>
      <c r="EBZ4" s="54"/>
      <c r="ECA4" s="54"/>
      <c r="ECB4" s="54"/>
      <c r="ECC4" s="54"/>
      <c r="ECD4" s="54"/>
      <c r="ECE4" s="54"/>
      <c r="ECF4" s="54"/>
      <c r="ECG4" s="54"/>
      <c r="ECH4" s="54"/>
      <c r="ECI4" s="54"/>
      <c r="ECJ4" s="54"/>
      <c r="ECK4" s="54"/>
      <c r="ECL4" s="54"/>
      <c r="ECM4" s="54"/>
      <c r="ECN4" s="54"/>
      <c r="ECO4" s="54"/>
      <c r="ECP4" s="54"/>
      <c r="ECQ4" s="54"/>
      <c r="ECR4" s="54"/>
      <c r="ECS4" s="54"/>
      <c r="ECT4" s="54"/>
      <c r="ECU4" s="54"/>
      <c r="ECV4" s="54"/>
      <c r="ECW4" s="54"/>
      <c r="ECX4" s="54"/>
      <c r="ECY4" s="54"/>
      <c r="ECZ4" s="54"/>
      <c r="EDA4" s="54"/>
      <c r="EDB4" s="54"/>
      <c r="EDC4" s="54"/>
      <c r="EDD4" s="54"/>
      <c r="EDE4" s="54"/>
      <c r="EDF4" s="54"/>
      <c r="EDG4" s="54"/>
      <c r="EDH4" s="54"/>
      <c r="EDI4" s="54"/>
      <c r="EDJ4" s="54"/>
      <c r="EDK4" s="54"/>
      <c r="EDL4" s="54"/>
      <c r="EDM4" s="54"/>
      <c r="EDN4" s="54"/>
      <c r="EDO4" s="54"/>
      <c r="EDP4" s="54"/>
      <c r="EDQ4" s="54"/>
      <c r="EDR4" s="54"/>
      <c r="EDS4" s="54"/>
      <c r="EDT4" s="54"/>
      <c r="EDU4" s="54"/>
      <c r="EDV4" s="54"/>
      <c r="EDW4" s="54"/>
      <c r="EDX4" s="54"/>
      <c r="EDY4" s="54"/>
      <c r="EDZ4" s="54"/>
      <c r="EEA4" s="54"/>
      <c r="EEB4" s="54"/>
      <c r="EEC4" s="54"/>
      <c r="EED4" s="54"/>
      <c r="EEE4" s="54"/>
      <c r="EEF4" s="54"/>
      <c r="EEG4" s="54"/>
      <c r="EEH4" s="54"/>
      <c r="EEI4" s="54"/>
      <c r="EEJ4" s="54"/>
      <c r="EEK4" s="54"/>
      <c r="EEL4" s="54"/>
      <c r="EEM4" s="54"/>
      <c r="EEN4" s="54"/>
      <c r="EEO4" s="54"/>
      <c r="EEP4" s="54"/>
      <c r="EEQ4" s="54"/>
      <c r="EER4" s="54"/>
      <c r="EES4" s="54"/>
      <c r="EET4" s="54"/>
      <c r="EEU4" s="54"/>
      <c r="EEV4" s="54"/>
      <c r="EEW4" s="54"/>
      <c r="EEX4" s="54"/>
      <c r="EEY4" s="54"/>
      <c r="EEZ4" s="54"/>
      <c r="EFA4" s="54"/>
      <c r="EFB4" s="54"/>
      <c r="EFC4" s="54"/>
      <c r="EFD4" s="54"/>
      <c r="EFE4" s="54"/>
      <c r="EFF4" s="54"/>
      <c r="EFG4" s="54"/>
      <c r="EFH4" s="54"/>
      <c r="EFI4" s="54"/>
      <c r="EFJ4" s="54"/>
      <c r="EFK4" s="54"/>
      <c r="EFL4" s="54"/>
      <c r="EFM4" s="54"/>
      <c r="EFN4" s="54"/>
      <c r="EFO4" s="54"/>
      <c r="EFP4" s="54"/>
      <c r="EFQ4" s="54"/>
      <c r="EFR4" s="54"/>
      <c r="EFS4" s="54"/>
      <c r="EFT4" s="54"/>
      <c r="EFU4" s="54"/>
      <c r="EFV4" s="54"/>
      <c r="EFW4" s="54"/>
      <c r="EFX4" s="54"/>
      <c r="EFY4" s="54"/>
      <c r="EFZ4" s="54"/>
      <c r="EGA4" s="54"/>
      <c r="EGB4" s="54"/>
      <c r="EGC4" s="54"/>
      <c r="EGD4" s="54"/>
      <c r="EGE4" s="54"/>
      <c r="EGF4" s="54"/>
      <c r="EGG4" s="54"/>
      <c r="EGH4" s="54"/>
      <c r="EGI4" s="54"/>
      <c r="EGJ4" s="54"/>
      <c r="EGK4" s="54"/>
      <c r="EGL4" s="54"/>
      <c r="EGM4" s="54"/>
      <c r="EGN4" s="54"/>
      <c r="EGO4" s="54"/>
      <c r="EGP4" s="54"/>
      <c r="EGQ4" s="54"/>
      <c r="EGR4" s="54"/>
      <c r="EGS4" s="54"/>
      <c r="EGT4" s="54"/>
      <c r="EGU4" s="54"/>
      <c r="EGV4" s="54"/>
      <c r="EGW4" s="54"/>
      <c r="EGX4" s="54"/>
      <c r="EGY4" s="54"/>
      <c r="EGZ4" s="54"/>
      <c r="EHA4" s="54"/>
      <c r="EHB4" s="54"/>
      <c r="EHC4" s="54"/>
      <c r="EHD4" s="54"/>
      <c r="EHE4" s="54"/>
      <c r="EHF4" s="54"/>
      <c r="EHG4" s="54"/>
      <c r="EHH4" s="54"/>
      <c r="EHI4" s="54"/>
      <c r="EHJ4" s="54"/>
      <c r="EHK4" s="54"/>
      <c r="EHL4" s="54"/>
      <c r="EHM4" s="54"/>
      <c r="EHN4" s="54"/>
      <c r="EHO4" s="54"/>
      <c r="EHP4" s="54"/>
      <c r="EHQ4" s="54"/>
      <c r="EHR4" s="54"/>
      <c r="EHS4" s="54"/>
      <c r="EHT4" s="54"/>
      <c r="EHU4" s="54"/>
      <c r="EHV4" s="54"/>
      <c r="EHW4" s="54"/>
      <c r="EHX4" s="54"/>
      <c r="EHY4" s="54"/>
      <c r="EHZ4" s="54"/>
      <c r="EIA4" s="54"/>
      <c r="EIB4" s="54"/>
      <c r="EIC4" s="54"/>
      <c r="EID4" s="54"/>
      <c r="EIE4" s="54"/>
      <c r="EIF4" s="54"/>
      <c r="EIG4" s="54"/>
      <c r="EIH4" s="54"/>
      <c r="EII4" s="54"/>
      <c r="EIJ4" s="54"/>
      <c r="EIK4" s="54"/>
      <c r="EIL4" s="54"/>
      <c r="EIM4" s="54"/>
      <c r="EIN4" s="54"/>
      <c r="EIO4" s="54"/>
      <c r="EIP4" s="54"/>
      <c r="EIQ4" s="54"/>
      <c r="EIR4" s="54"/>
      <c r="EIS4" s="54"/>
      <c r="EIT4" s="54"/>
      <c r="EIU4" s="54"/>
      <c r="EIV4" s="54"/>
      <c r="EIW4" s="54"/>
      <c r="EIX4" s="54"/>
      <c r="EIY4" s="54"/>
      <c r="EIZ4" s="54"/>
      <c r="EJA4" s="54"/>
      <c r="EJB4" s="54"/>
      <c r="EJC4" s="54"/>
      <c r="EJD4" s="54"/>
      <c r="EJE4" s="54"/>
      <c r="EJF4" s="54"/>
      <c r="EJG4" s="54"/>
      <c r="EJH4" s="54"/>
      <c r="EJI4" s="54"/>
      <c r="EJJ4" s="54"/>
      <c r="EJK4" s="54"/>
      <c r="EJL4" s="54"/>
      <c r="EJM4" s="54"/>
      <c r="EJN4" s="54"/>
      <c r="EJO4" s="54"/>
      <c r="EJP4" s="54"/>
      <c r="EJQ4" s="54"/>
      <c r="EJR4" s="54"/>
      <c r="EJS4" s="54"/>
      <c r="EJT4" s="54"/>
      <c r="EJU4" s="54"/>
      <c r="EJV4" s="54"/>
      <c r="EJW4" s="54"/>
      <c r="EJX4" s="54"/>
      <c r="EJY4" s="54"/>
      <c r="EJZ4" s="54"/>
      <c r="EKA4" s="54"/>
      <c r="EKB4" s="54"/>
      <c r="EKC4" s="54"/>
      <c r="EKD4" s="54"/>
      <c r="EKE4" s="54"/>
      <c r="EKF4" s="54"/>
      <c r="EKG4" s="54"/>
      <c r="EKH4" s="54"/>
      <c r="EKI4" s="54"/>
      <c r="EKJ4" s="54"/>
      <c r="EKK4" s="54"/>
      <c r="EKL4" s="54"/>
      <c r="EKM4" s="54"/>
      <c r="EKN4" s="54"/>
      <c r="EKO4" s="54"/>
      <c r="EKP4" s="54"/>
      <c r="EKQ4" s="54"/>
      <c r="EKR4" s="54"/>
      <c r="EKS4" s="54"/>
      <c r="EKT4" s="54"/>
      <c r="EKU4" s="54"/>
      <c r="EKV4" s="54"/>
      <c r="EKW4" s="54"/>
      <c r="EKX4" s="54"/>
      <c r="EKY4" s="54"/>
      <c r="EKZ4" s="54"/>
      <c r="ELA4" s="54"/>
      <c r="ELB4" s="54"/>
      <c r="ELC4" s="54"/>
      <c r="ELD4" s="54"/>
      <c r="ELE4" s="54"/>
      <c r="ELF4" s="54"/>
      <c r="ELG4" s="54"/>
      <c r="ELH4" s="54"/>
      <c r="ELI4" s="54"/>
      <c r="ELJ4" s="54"/>
      <c r="ELK4" s="54"/>
      <c r="ELL4" s="54"/>
      <c r="ELM4" s="54"/>
      <c r="ELN4" s="54"/>
      <c r="ELO4" s="54"/>
      <c r="ELP4" s="54"/>
      <c r="ELQ4" s="54"/>
      <c r="ELR4" s="54"/>
      <c r="ELS4" s="54"/>
      <c r="ELT4" s="54"/>
      <c r="ELU4" s="54"/>
      <c r="ELV4" s="54"/>
      <c r="ELW4" s="54"/>
      <c r="ELX4" s="54"/>
      <c r="ELY4" s="54"/>
      <c r="ELZ4" s="54"/>
      <c r="EMA4" s="54"/>
      <c r="EMB4" s="54"/>
      <c r="EMC4" s="54"/>
      <c r="EMD4" s="54"/>
      <c r="EME4" s="54"/>
      <c r="EMF4" s="54"/>
      <c r="EMG4" s="54"/>
      <c r="EMH4" s="54"/>
      <c r="EMI4" s="54"/>
      <c r="EMJ4" s="54"/>
      <c r="EMK4" s="54"/>
      <c r="EML4" s="54"/>
      <c r="EMM4" s="54"/>
      <c r="EMN4" s="54"/>
      <c r="EMO4" s="54"/>
      <c r="EMP4" s="54"/>
      <c r="EMQ4" s="54"/>
      <c r="EMR4" s="54"/>
      <c r="EMS4" s="54"/>
      <c r="EMT4" s="54"/>
      <c r="EMU4" s="54"/>
      <c r="EMV4" s="54"/>
      <c r="EMW4" s="54"/>
      <c r="EMX4" s="54"/>
      <c r="EMY4" s="54"/>
      <c r="EMZ4" s="54"/>
      <c r="ENA4" s="54"/>
      <c r="ENB4" s="54"/>
      <c r="ENC4" s="54"/>
      <c r="END4" s="54"/>
      <c r="ENE4" s="54"/>
      <c r="ENF4" s="54"/>
      <c r="ENG4" s="54"/>
      <c r="ENH4" s="54"/>
      <c r="ENI4" s="54"/>
      <c r="ENJ4" s="54"/>
      <c r="ENK4" s="54"/>
      <c r="ENL4" s="54"/>
      <c r="ENM4" s="54"/>
      <c r="ENN4" s="54"/>
      <c r="ENO4" s="54"/>
      <c r="ENP4" s="54"/>
      <c r="ENQ4" s="54"/>
      <c r="ENR4" s="54"/>
      <c r="ENS4" s="54"/>
      <c r="ENT4" s="54"/>
      <c r="ENU4" s="54"/>
      <c r="ENV4" s="54"/>
      <c r="ENW4" s="54"/>
      <c r="ENX4" s="54"/>
      <c r="ENY4" s="54"/>
      <c r="ENZ4" s="54"/>
      <c r="EOA4" s="54"/>
      <c r="EOB4" s="54"/>
      <c r="EOC4" s="54"/>
      <c r="EOD4" s="54"/>
      <c r="EOE4" s="54"/>
      <c r="EOF4" s="54"/>
      <c r="EOG4" s="54"/>
      <c r="EOH4" s="54"/>
      <c r="EOI4" s="54"/>
      <c r="EOJ4" s="54"/>
      <c r="EOK4" s="54"/>
      <c r="EOL4" s="54"/>
      <c r="EOM4" s="54"/>
      <c r="EON4" s="54"/>
      <c r="EOO4" s="54"/>
      <c r="EOP4" s="54"/>
      <c r="EOQ4" s="54"/>
      <c r="EOR4" s="54"/>
      <c r="EOS4" s="54"/>
      <c r="EOT4" s="54"/>
      <c r="EOU4" s="54"/>
      <c r="EOV4" s="54"/>
      <c r="EOW4" s="54"/>
      <c r="EOX4" s="54"/>
      <c r="EOY4" s="54"/>
      <c r="EOZ4" s="54"/>
      <c r="EPA4" s="54"/>
      <c r="EPB4" s="54"/>
      <c r="EPC4" s="54"/>
      <c r="EPD4" s="54"/>
      <c r="EPE4" s="54"/>
      <c r="EPF4" s="54"/>
      <c r="EPG4" s="54"/>
      <c r="EPH4" s="54"/>
      <c r="EPI4" s="54"/>
      <c r="EPJ4" s="54"/>
      <c r="EPK4" s="54"/>
      <c r="EPL4" s="54"/>
      <c r="EPM4" s="54"/>
      <c r="EPN4" s="54"/>
      <c r="EPO4" s="54"/>
      <c r="EPP4" s="54"/>
      <c r="EPQ4" s="54"/>
      <c r="EPR4" s="54"/>
      <c r="EPS4" s="54"/>
      <c r="EPT4" s="54"/>
      <c r="EPU4" s="54"/>
      <c r="EPV4" s="54"/>
      <c r="EPW4" s="54"/>
      <c r="EPX4" s="54"/>
      <c r="EPY4" s="54"/>
      <c r="EPZ4" s="54"/>
      <c r="EQA4" s="54"/>
      <c r="EQB4" s="54"/>
      <c r="EQC4" s="54"/>
      <c r="EQD4" s="54"/>
      <c r="EQE4" s="54"/>
      <c r="EQF4" s="54"/>
      <c r="EQG4" s="54"/>
      <c r="EQH4" s="54"/>
      <c r="EQI4" s="54"/>
      <c r="EQJ4" s="54"/>
      <c r="EQK4" s="54"/>
      <c r="EQL4" s="54"/>
      <c r="EQM4" s="54"/>
      <c r="EQN4" s="54"/>
      <c r="EQO4" s="54"/>
      <c r="EQP4" s="54"/>
      <c r="EQQ4" s="54"/>
      <c r="EQR4" s="54"/>
      <c r="EQS4" s="54"/>
      <c r="EQT4" s="54"/>
      <c r="EQU4" s="54"/>
      <c r="EQV4" s="54"/>
      <c r="EQW4" s="54"/>
      <c r="EQX4" s="54"/>
      <c r="EQY4" s="54"/>
      <c r="EQZ4" s="54"/>
      <c r="ERA4" s="54"/>
      <c r="ERB4" s="54"/>
      <c r="ERC4" s="54"/>
      <c r="ERD4" s="54"/>
      <c r="ERE4" s="54"/>
      <c r="ERF4" s="54"/>
      <c r="ERG4" s="54"/>
      <c r="ERH4" s="54"/>
      <c r="ERI4" s="54"/>
      <c r="ERJ4" s="54"/>
      <c r="ERK4" s="54"/>
      <c r="ERL4" s="54"/>
      <c r="ERM4" s="54"/>
      <c r="ERN4" s="54"/>
      <c r="ERO4" s="54"/>
      <c r="ERP4" s="54"/>
      <c r="ERQ4" s="54"/>
      <c r="ERR4" s="54"/>
      <c r="ERS4" s="54"/>
      <c r="ERT4" s="54"/>
      <c r="ERU4" s="54"/>
      <c r="ERV4" s="54"/>
      <c r="ERW4" s="54"/>
      <c r="ERX4" s="54"/>
      <c r="ERY4" s="54"/>
      <c r="ERZ4" s="54"/>
      <c r="ESA4" s="54"/>
      <c r="ESB4" s="54"/>
      <c r="ESC4" s="54"/>
      <c r="ESD4" s="54"/>
      <c r="ESE4" s="54"/>
      <c r="ESF4" s="54"/>
      <c r="ESG4" s="54"/>
      <c r="ESH4" s="54"/>
      <c r="ESI4" s="54"/>
      <c r="ESJ4" s="54"/>
      <c r="ESK4" s="54"/>
      <c r="ESL4" s="54"/>
      <c r="ESM4" s="54"/>
      <c r="ESN4" s="54"/>
      <c r="ESO4" s="54"/>
      <c r="ESP4" s="54"/>
      <c r="ESQ4" s="54"/>
      <c r="ESR4" s="54"/>
      <c r="ESS4" s="54"/>
      <c r="EST4" s="54"/>
      <c r="ESU4" s="54"/>
      <c r="ESV4" s="54"/>
      <c r="ESW4" s="54"/>
      <c r="ESX4" s="54"/>
      <c r="ESY4" s="54"/>
      <c r="ESZ4" s="54"/>
      <c r="ETA4" s="54"/>
      <c r="ETB4" s="54"/>
      <c r="ETC4" s="54"/>
      <c r="ETD4" s="54"/>
      <c r="ETE4" s="54"/>
      <c r="ETF4" s="54"/>
      <c r="ETG4" s="54"/>
      <c r="ETH4" s="54"/>
      <c r="ETI4" s="54"/>
      <c r="ETJ4" s="54"/>
      <c r="ETK4" s="54"/>
      <c r="ETL4" s="54"/>
      <c r="ETM4" s="54"/>
      <c r="ETN4" s="54"/>
      <c r="ETO4" s="54"/>
      <c r="ETP4" s="54"/>
      <c r="ETQ4" s="54"/>
      <c r="ETR4" s="54"/>
      <c r="ETS4" s="54"/>
      <c r="ETT4" s="54"/>
      <c r="ETU4" s="54"/>
      <c r="ETV4" s="54"/>
      <c r="ETW4" s="54"/>
      <c r="ETX4" s="54"/>
      <c r="ETY4" s="54"/>
      <c r="ETZ4" s="54"/>
      <c r="EUA4" s="54"/>
      <c r="EUB4" s="54"/>
      <c r="EUC4" s="54"/>
      <c r="EUD4" s="54"/>
      <c r="EUE4" s="54"/>
      <c r="EUF4" s="54"/>
      <c r="EUG4" s="54"/>
      <c r="EUH4" s="54"/>
      <c r="EUI4" s="54"/>
      <c r="EUJ4" s="54"/>
      <c r="EUK4" s="54"/>
      <c r="EUL4" s="54"/>
      <c r="EUM4" s="54"/>
      <c r="EUN4" s="54"/>
      <c r="EUO4" s="54"/>
      <c r="EUP4" s="54"/>
      <c r="EUQ4" s="54"/>
      <c r="EUR4" s="54"/>
      <c r="EUS4" s="54"/>
      <c r="EUT4" s="54"/>
      <c r="EUU4" s="54"/>
      <c r="EUV4" s="54"/>
      <c r="EUW4" s="54"/>
      <c r="EUX4" s="54"/>
      <c r="EUY4" s="54"/>
      <c r="EUZ4" s="54"/>
      <c r="EVA4" s="54"/>
      <c r="EVB4" s="54"/>
      <c r="EVC4" s="54"/>
      <c r="EVD4" s="54"/>
      <c r="EVE4" s="54"/>
      <c r="EVF4" s="54"/>
      <c r="EVG4" s="54"/>
      <c r="EVH4" s="54"/>
      <c r="EVI4" s="54"/>
      <c r="EVJ4" s="54"/>
      <c r="EVK4" s="54"/>
      <c r="EVL4" s="54"/>
      <c r="EVM4" s="54"/>
      <c r="EVN4" s="54"/>
      <c r="EVO4" s="54"/>
      <c r="EVP4" s="54"/>
      <c r="EVQ4" s="54"/>
      <c r="EVR4" s="54"/>
      <c r="EVS4" s="54"/>
      <c r="EVT4" s="54"/>
      <c r="EVU4" s="54"/>
      <c r="EVV4" s="54"/>
      <c r="EVW4" s="54"/>
      <c r="EVX4" s="54"/>
      <c r="EVY4" s="54"/>
      <c r="EVZ4" s="54"/>
      <c r="EWA4" s="54"/>
      <c r="EWB4" s="54"/>
      <c r="EWC4" s="54"/>
      <c r="EWD4" s="54"/>
      <c r="EWE4" s="54"/>
      <c r="EWF4" s="54"/>
      <c r="EWG4" s="54"/>
      <c r="EWH4" s="54"/>
      <c r="EWI4" s="54"/>
      <c r="EWJ4" s="54"/>
      <c r="EWK4" s="54"/>
      <c r="EWL4" s="54"/>
      <c r="EWM4" s="54"/>
      <c r="EWN4" s="54"/>
      <c r="EWO4" s="54"/>
      <c r="EWP4" s="54"/>
      <c r="EWQ4" s="54"/>
      <c r="EWR4" s="54"/>
      <c r="EWS4" s="54"/>
      <c r="EWT4" s="54"/>
      <c r="EWU4" s="54"/>
      <c r="EWV4" s="54"/>
      <c r="EWW4" s="54"/>
      <c r="EWX4" s="54"/>
      <c r="EWY4" s="54"/>
      <c r="EWZ4" s="54"/>
      <c r="EXA4" s="54"/>
      <c r="EXB4" s="54"/>
      <c r="EXC4" s="54"/>
      <c r="EXD4" s="54"/>
      <c r="EXE4" s="54"/>
      <c r="EXF4" s="54"/>
      <c r="EXG4" s="54"/>
      <c r="EXH4" s="54"/>
      <c r="EXI4" s="54"/>
      <c r="EXJ4" s="54"/>
      <c r="EXK4" s="54"/>
      <c r="EXL4" s="54"/>
      <c r="EXM4" s="54"/>
      <c r="EXN4" s="54"/>
      <c r="EXO4" s="54"/>
      <c r="EXP4" s="54"/>
      <c r="EXQ4" s="54"/>
      <c r="EXR4" s="54"/>
      <c r="EXS4" s="54"/>
      <c r="EXT4" s="54"/>
      <c r="EXU4" s="54"/>
      <c r="EXV4" s="54"/>
      <c r="EXW4" s="54"/>
      <c r="EXX4" s="54"/>
      <c r="EXY4" s="54"/>
      <c r="EXZ4" s="54"/>
      <c r="EYA4" s="54"/>
      <c r="EYB4" s="54"/>
      <c r="EYC4" s="54"/>
      <c r="EYD4" s="54"/>
      <c r="EYE4" s="54"/>
      <c r="EYF4" s="54"/>
      <c r="EYG4" s="54"/>
      <c r="EYH4" s="54"/>
      <c r="EYI4" s="54"/>
      <c r="EYJ4" s="54"/>
      <c r="EYK4" s="54"/>
      <c r="EYL4" s="54"/>
      <c r="EYM4" s="54"/>
      <c r="EYN4" s="54"/>
      <c r="EYO4" s="54"/>
      <c r="EYP4" s="54"/>
      <c r="EYQ4" s="54"/>
      <c r="EYR4" s="54"/>
      <c r="EYS4" s="54"/>
      <c r="EYT4" s="54"/>
      <c r="EYU4" s="54"/>
      <c r="EYV4" s="54"/>
      <c r="EYW4" s="54"/>
      <c r="EYX4" s="54"/>
      <c r="EYY4" s="54"/>
      <c r="EYZ4" s="54"/>
      <c r="EZA4" s="54"/>
      <c r="EZB4" s="54"/>
      <c r="EZC4" s="54"/>
      <c r="EZD4" s="54"/>
      <c r="EZE4" s="54"/>
      <c r="EZF4" s="54"/>
      <c r="EZG4" s="54"/>
      <c r="EZH4" s="54"/>
      <c r="EZI4" s="54"/>
      <c r="EZJ4" s="54"/>
      <c r="EZK4" s="54"/>
      <c r="EZL4" s="54"/>
      <c r="EZM4" s="54"/>
      <c r="EZN4" s="54"/>
      <c r="EZO4" s="54"/>
      <c r="EZP4" s="54"/>
      <c r="EZQ4" s="54"/>
      <c r="EZR4" s="54"/>
      <c r="EZS4" s="54"/>
      <c r="EZT4" s="54"/>
      <c r="EZU4" s="54"/>
      <c r="EZV4" s="54"/>
      <c r="EZW4" s="54"/>
      <c r="EZX4" s="54"/>
      <c r="EZY4" s="54"/>
      <c r="EZZ4" s="54"/>
      <c r="FAA4" s="54"/>
      <c r="FAB4" s="54"/>
      <c r="FAC4" s="54"/>
      <c r="FAD4" s="54"/>
      <c r="FAE4" s="54"/>
      <c r="FAF4" s="54"/>
      <c r="FAG4" s="54"/>
      <c r="FAH4" s="54"/>
      <c r="FAI4" s="54"/>
      <c r="FAJ4" s="54"/>
      <c r="FAK4" s="54"/>
      <c r="FAL4" s="54"/>
      <c r="FAM4" s="54"/>
      <c r="FAN4" s="54"/>
      <c r="FAO4" s="54"/>
      <c r="FAP4" s="54"/>
      <c r="FAQ4" s="54"/>
      <c r="FAR4" s="54"/>
      <c r="FAS4" s="54"/>
      <c r="FAT4" s="54"/>
      <c r="FAU4" s="54"/>
      <c r="FAV4" s="54"/>
      <c r="FAW4" s="54"/>
      <c r="FAX4" s="54"/>
      <c r="FAY4" s="54"/>
      <c r="FAZ4" s="54"/>
      <c r="FBA4" s="54"/>
      <c r="FBB4" s="54"/>
      <c r="FBC4" s="54"/>
      <c r="FBD4" s="54"/>
      <c r="FBE4" s="54"/>
      <c r="FBF4" s="54"/>
      <c r="FBG4" s="54"/>
      <c r="FBH4" s="54"/>
      <c r="FBI4" s="54"/>
      <c r="FBJ4" s="54"/>
      <c r="FBK4" s="54"/>
      <c r="FBL4" s="54"/>
      <c r="FBM4" s="54"/>
      <c r="FBN4" s="54"/>
      <c r="FBO4" s="54"/>
      <c r="FBP4" s="54"/>
      <c r="FBQ4" s="54"/>
      <c r="FBR4" s="54"/>
      <c r="FBS4" s="54"/>
      <c r="FBT4" s="54"/>
      <c r="FBU4" s="54"/>
      <c r="FBV4" s="54"/>
      <c r="FBW4" s="54"/>
      <c r="FBX4" s="54"/>
      <c r="FBY4" s="54"/>
      <c r="FBZ4" s="54"/>
      <c r="FCA4" s="54"/>
      <c r="FCB4" s="54"/>
      <c r="FCC4" s="54"/>
      <c r="FCD4" s="54"/>
      <c r="FCE4" s="54"/>
      <c r="FCF4" s="54"/>
      <c r="FCG4" s="54"/>
      <c r="FCH4" s="54"/>
      <c r="FCI4" s="54"/>
      <c r="FCJ4" s="54"/>
      <c r="FCK4" s="54"/>
      <c r="FCL4" s="54"/>
      <c r="FCM4" s="54"/>
      <c r="FCN4" s="54"/>
      <c r="FCO4" s="54"/>
      <c r="FCP4" s="54"/>
      <c r="FCQ4" s="54"/>
      <c r="FCR4" s="54"/>
      <c r="FCS4" s="54"/>
      <c r="FCT4" s="54"/>
      <c r="FCU4" s="54"/>
      <c r="FCV4" s="54"/>
      <c r="FCW4" s="54"/>
      <c r="FCX4" s="54"/>
      <c r="FCY4" s="54"/>
      <c r="FCZ4" s="54"/>
      <c r="FDA4" s="54"/>
      <c r="FDB4" s="54"/>
      <c r="FDC4" s="54"/>
      <c r="FDD4" s="54"/>
      <c r="FDE4" s="54"/>
      <c r="FDF4" s="54"/>
      <c r="FDG4" s="54"/>
      <c r="FDH4" s="54"/>
      <c r="FDI4" s="54"/>
      <c r="FDJ4" s="54"/>
      <c r="FDK4" s="54"/>
      <c r="FDL4" s="54"/>
      <c r="FDM4" s="54"/>
      <c r="FDN4" s="54"/>
      <c r="FDO4" s="54"/>
      <c r="FDP4" s="54"/>
      <c r="FDQ4" s="54"/>
      <c r="FDR4" s="54"/>
      <c r="FDS4" s="54"/>
      <c r="FDT4" s="54"/>
      <c r="FDU4" s="54"/>
      <c r="FDV4" s="54"/>
      <c r="FDW4" s="54"/>
      <c r="FDX4" s="54"/>
      <c r="FDY4" s="54"/>
      <c r="FDZ4" s="54"/>
      <c r="FEA4" s="54"/>
      <c r="FEB4" s="54"/>
      <c r="FEC4" s="54"/>
      <c r="FED4" s="54"/>
      <c r="FEE4" s="54"/>
      <c r="FEF4" s="54"/>
      <c r="FEG4" s="54"/>
      <c r="FEH4" s="54"/>
      <c r="FEI4" s="54"/>
      <c r="FEJ4" s="54"/>
      <c r="FEK4" s="54"/>
      <c r="FEL4" s="54"/>
      <c r="FEM4" s="54"/>
      <c r="FEN4" s="54"/>
      <c r="FEO4" s="54"/>
      <c r="FEP4" s="54"/>
      <c r="FEQ4" s="54"/>
      <c r="FER4" s="54"/>
      <c r="FES4" s="54"/>
      <c r="FET4" s="54"/>
      <c r="FEU4" s="54"/>
      <c r="FEV4" s="54"/>
      <c r="FEW4" s="54"/>
      <c r="FEX4" s="54"/>
      <c r="FEY4" s="54"/>
      <c r="FEZ4" s="54"/>
      <c r="FFA4" s="54"/>
      <c r="FFB4" s="54"/>
      <c r="FFC4" s="54"/>
      <c r="FFD4" s="54"/>
      <c r="FFE4" s="54"/>
      <c r="FFF4" s="54"/>
      <c r="FFG4" s="54"/>
      <c r="FFH4" s="54"/>
      <c r="FFI4" s="54"/>
      <c r="FFJ4" s="54"/>
      <c r="FFK4" s="54"/>
      <c r="FFL4" s="54"/>
      <c r="FFM4" s="54"/>
      <c r="FFN4" s="54"/>
      <c r="FFO4" s="54"/>
      <c r="FFP4" s="54"/>
      <c r="FFQ4" s="54"/>
      <c r="FFR4" s="54"/>
      <c r="FFS4" s="54"/>
      <c r="FFT4" s="54"/>
      <c r="FFU4" s="54"/>
      <c r="FFV4" s="54"/>
      <c r="FFW4" s="54"/>
      <c r="FFX4" s="54"/>
      <c r="FFY4" s="54"/>
      <c r="FFZ4" s="54"/>
      <c r="FGA4" s="54"/>
      <c r="FGB4" s="54"/>
      <c r="FGC4" s="54"/>
      <c r="FGD4" s="54"/>
      <c r="FGE4" s="54"/>
      <c r="FGF4" s="54"/>
      <c r="FGG4" s="54"/>
      <c r="FGH4" s="54"/>
      <c r="FGI4" s="54"/>
      <c r="FGJ4" s="54"/>
      <c r="FGK4" s="54"/>
      <c r="FGL4" s="54"/>
      <c r="FGM4" s="54"/>
      <c r="FGN4" s="54"/>
      <c r="FGO4" s="54"/>
      <c r="FGP4" s="54"/>
      <c r="FGQ4" s="54"/>
      <c r="FGR4" s="54"/>
      <c r="FGS4" s="54"/>
      <c r="FGT4" s="54"/>
      <c r="FGU4" s="54"/>
      <c r="FGV4" s="54"/>
      <c r="FGW4" s="54"/>
      <c r="FGX4" s="54"/>
      <c r="FGY4" s="54"/>
      <c r="FGZ4" s="54"/>
      <c r="FHA4" s="54"/>
      <c r="FHB4" s="54"/>
      <c r="FHC4" s="54"/>
      <c r="FHD4" s="54"/>
      <c r="FHE4" s="54"/>
      <c r="FHF4" s="54"/>
      <c r="FHG4" s="54"/>
      <c r="FHH4" s="54"/>
      <c r="FHI4" s="54"/>
      <c r="FHJ4" s="54"/>
      <c r="FHK4" s="54"/>
      <c r="FHL4" s="54"/>
      <c r="FHM4" s="54"/>
      <c r="FHN4" s="54"/>
      <c r="FHO4" s="54"/>
      <c r="FHP4" s="54"/>
      <c r="FHQ4" s="54"/>
      <c r="FHR4" s="54"/>
      <c r="FHS4" s="54"/>
      <c r="FHT4" s="54"/>
      <c r="FHU4" s="54"/>
      <c r="FHV4" s="54"/>
      <c r="FHW4" s="54"/>
      <c r="FHX4" s="54"/>
      <c r="FHY4" s="54"/>
      <c r="FHZ4" s="54"/>
      <c r="FIA4" s="54"/>
      <c r="FIB4" s="54"/>
      <c r="FIC4" s="54"/>
      <c r="FID4" s="54"/>
      <c r="FIE4" s="54"/>
      <c r="FIF4" s="54"/>
      <c r="FIG4" s="54"/>
      <c r="FIH4" s="54"/>
      <c r="FII4" s="54"/>
      <c r="FIJ4" s="54"/>
      <c r="FIK4" s="54"/>
      <c r="FIL4" s="54"/>
      <c r="FIM4" s="54"/>
      <c r="FIN4" s="54"/>
      <c r="FIO4" s="54"/>
      <c r="FIP4" s="54"/>
      <c r="FIQ4" s="54"/>
      <c r="FIR4" s="54"/>
      <c r="FIS4" s="54"/>
      <c r="FIT4" s="54"/>
      <c r="FIU4" s="54"/>
      <c r="FIV4" s="54"/>
      <c r="FIW4" s="54"/>
      <c r="FIX4" s="54"/>
      <c r="FIY4" s="54"/>
      <c r="FIZ4" s="54"/>
      <c r="FJA4" s="54"/>
      <c r="FJB4" s="54"/>
      <c r="FJC4" s="54"/>
      <c r="FJD4" s="54"/>
      <c r="FJE4" s="54"/>
      <c r="FJF4" s="54"/>
      <c r="FJG4" s="54"/>
      <c r="FJH4" s="54"/>
      <c r="FJI4" s="54"/>
      <c r="FJJ4" s="54"/>
      <c r="FJK4" s="54"/>
      <c r="FJL4" s="54"/>
      <c r="FJM4" s="54"/>
      <c r="FJN4" s="54"/>
      <c r="FJO4" s="54"/>
      <c r="FJP4" s="54"/>
      <c r="FJQ4" s="54"/>
      <c r="FJR4" s="54"/>
      <c r="FJS4" s="54"/>
      <c r="FJT4" s="54"/>
      <c r="FJU4" s="54"/>
      <c r="FJV4" s="54"/>
      <c r="FJW4" s="54"/>
      <c r="FJX4" s="54"/>
      <c r="FJY4" s="54"/>
      <c r="FJZ4" s="54"/>
      <c r="FKA4" s="54"/>
      <c r="FKB4" s="54"/>
      <c r="FKC4" s="54"/>
      <c r="FKD4" s="54"/>
      <c r="FKE4" s="54"/>
      <c r="FKF4" s="54"/>
      <c r="FKG4" s="54"/>
      <c r="FKH4" s="54"/>
      <c r="FKI4" s="54"/>
      <c r="FKJ4" s="54"/>
      <c r="FKK4" s="54"/>
      <c r="FKL4" s="54"/>
      <c r="FKM4" s="54"/>
      <c r="FKN4" s="54"/>
      <c r="FKO4" s="54"/>
      <c r="FKP4" s="54"/>
      <c r="FKQ4" s="54"/>
      <c r="FKR4" s="54"/>
      <c r="FKS4" s="54"/>
      <c r="FKT4" s="54"/>
      <c r="FKU4" s="54"/>
      <c r="FKV4" s="54"/>
      <c r="FKW4" s="54"/>
      <c r="FKX4" s="54"/>
      <c r="FKY4" s="54"/>
      <c r="FKZ4" s="54"/>
      <c r="FLA4" s="54"/>
      <c r="FLB4" s="54"/>
      <c r="FLC4" s="54"/>
      <c r="FLD4" s="54"/>
      <c r="FLE4" s="54"/>
      <c r="FLF4" s="54"/>
      <c r="FLG4" s="54"/>
      <c r="FLH4" s="54"/>
      <c r="FLI4" s="54"/>
      <c r="FLJ4" s="54"/>
      <c r="FLK4" s="54"/>
      <c r="FLL4" s="54"/>
      <c r="FLM4" s="54"/>
      <c r="FLN4" s="54"/>
      <c r="FLO4" s="54"/>
      <c r="FLP4" s="54"/>
      <c r="FLQ4" s="54"/>
      <c r="FLR4" s="54"/>
      <c r="FLS4" s="54"/>
      <c r="FLT4" s="54"/>
      <c r="FLU4" s="54"/>
      <c r="FLV4" s="54"/>
      <c r="FLW4" s="54"/>
      <c r="FLX4" s="54"/>
      <c r="FLY4" s="54"/>
      <c r="FLZ4" s="54"/>
      <c r="FMA4" s="54"/>
      <c r="FMB4" s="54"/>
      <c r="FMC4" s="54"/>
      <c r="FMD4" s="54"/>
      <c r="FME4" s="54"/>
      <c r="FMF4" s="54"/>
      <c r="FMG4" s="54"/>
      <c r="FMH4" s="54"/>
      <c r="FMI4" s="54"/>
      <c r="FMJ4" s="54"/>
      <c r="FMK4" s="54"/>
      <c r="FML4" s="54"/>
      <c r="FMM4" s="54"/>
      <c r="FMN4" s="54"/>
      <c r="FMO4" s="54"/>
      <c r="FMP4" s="54"/>
      <c r="FMQ4" s="54"/>
      <c r="FMR4" s="54"/>
      <c r="FMS4" s="54"/>
      <c r="FMT4" s="54"/>
      <c r="FMU4" s="54"/>
      <c r="FMV4" s="54"/>
      <c r="FMW4" s="54"/>
      <c r="FMX4" s="54"/>
      <c r="FMY4" s="54"/>
      <c r="FMZ4" s="54"/>
      <c r="FNA4" s="54"/>
      <c r="FNB4" s="54"/>
      <c r="FNC4" s="54"/>
      <c r="FND4" s="54"/>
      <c r="FNE4" s="54"/>
      <c r="FNF4" s="54"/>
      <c r="FNG4" s="54"/>
      <c r="FNH4" s="54"/>
      <c r="FNI4" s="54"/>
      <c r="FNJ4" s="54"/>
      <c r="FNK4" s="54"/>
      <c r="FNL4" s="54"/>
      <c r="FNM4" s="54"/>
      <c r="FNN4" s="54"/>
      <c r="FNO4" s="54"/>
      <c r="FNP4" s="54"/>
      <c r="FNQ4" s="54"/>
      <c r="FNR4" s="54"/>
      <c r="FNS4" s="54"/>
      <c r="FNT4" s="54"/>
      <c r="FNU4" s="54"/>
      <c r="FNV4" s="54"/>
      <c r="FNW4" s="54"/>
      <c r="FNX4" s="54"/>
      <c r="FNY4" s="54"/>
      <c r="FNZ4" s="54"/>
      <c r="FOA4" s="54"/>
      <c r="FOB4" s="54"/>
      <c r="FOC4" s="54"/>
      <c r="FOD4" s="54"/>
      <c r="FOE4" s="54"/>
      <c r="FOF4" s="54"/>
      <c r="FOG4" s="54"/>
      <c r="FOH4" s="54"/>
      <c r="FOI4" s="54"/>
      <c r="FOJ4" s="54"/>
      <c r="FOK4" s="54"/>
      <c r="FOL4" s="54"/>
      <c r="FOM4" s="54"/>
      <c r="FON4" s="54"/>
      <c r="FOO4" s="54"/>
      <c r="FOP4" s="54"/>
      <c r="FOQ4" s="54"/>
      <c r="FOR4" s="54"/>
      <c r="FOS4" s="54"/>
      <c r="FOT4" s="54"/>
      <c r="FOU4" s="54"/>
      <c r="FOV4" s="54"/>
      <c r="FOW4" s="54"/>
      <c r="FOX4" s="54"/>
      <c r="FOY4" s="54"/>
      <c r="FOZ4" s="54"/>
      <c r="FPA4" s="54"/>
      <c r="FPB4" s="54"/>
      <c r="FPC4" s="54"/>
      <c r="FPD4" s="54"/>
      <c r="FPE4" s="54"/>
      <c r="FPF4" s="54"/>
      <c r="FPG4" s="54"/>
      <c r="FPH4" s="54"/>
      <c r="FPI4" s="54"/>
      <c r="FPJ4" s="54"/>
      <c r="FPK4" s="54"/>
      <c r="FPL4" s="54"/>
      <c r="FPM4" s="54"/>
      <c r="FPN4" s="54"/>
      <c r="FPO4" s="54"/>
      <c r="FPP4" s="54"/>
      <c r="FPQ4" s="54"/>
      <c r="FPR4" s="54"/>
      <c r="FPS4" s="54"/>
      <c r="FPT4" s="54"/>
      <c r="FPU4" s="54"/>
      <c r="FPV4" s="54"/>
      <c r="FPW4" s="54"/>
      <c r="FPX4" s="54"/>
      <c r="FPY4" s="54"/>
      <c r="FPZ4" s="54"/>
      <c r="FQA4" s="54"/>
      <c r="FQB4" s="54"/>
      <c r="FQC4" s="54"/>
      <c r="FQD4" s="54"/>
      <c r="FQE4" s="54"/>
      <c r="FQF4" s="54"/>
      <c r="FQG4" s="54"/>
      <c r="FQH4" s="54"/>
      <c r="FQI4" s="54"/>
      <c r="FQJ4" s="54"/>
      <c r="FQK4" s="54"/>
      <c r="FQL4" s="54"/>
      <c r="FQM4" s="54"/>
      <c r="FQN4" s="54"/>
      <c r="FQO4" s="54"/>
      <c r="FQP4" s="54"/>
      <c r="FQQ4" s="54"/>
      <c r="FQR4" s="54"/>
      <c r="FQS4" s="54"/>
      <c r="FQT4" s="54"/>
      <c r="FQU4" s="54"/>
      <c r="FQV4" s="54"/>
      <c r="FQW4" s="54"/>
      <c r="FQX4" s="54"/>
      <c r="FQY4" s="54"/>
      <c r="FQZ4" s="54"/>
      <c r="FRA4" s="54"/>
      <c r="FRB4" s="54"/>
      <c r="FRC4" s="54"/>
      <c r="FRD4" s="54"/>
      <c r="FRE4" s="54"/>
      <c r="FRF4" s="54"/>
      <c r="FRG4" s="54"/>
      <c r="FRH4" s="54"/>
      <c r="FRI4" s="54"/>
      <c r="FRJ4" s="54"/>
      <c r="FRK4" s="54"/>
      <c r="FRL4" s="54"/>
      <c r="FRM4" s="54"/>
      <c r="FRN4" s="54"/>
      <c r="FRO4" s="54"/>
      <c r="FRP4" s="54"/>
      <c r="FRQ4" s="54"/>
      <c r="FRR4" s="54"/>
      <c r="FRS4" s="54"/>
      <c r="FRT4" s="54"/>
      <c r="FRU4" s="54"/>
      <c r="FRV4" s="54"/>
      <c r="FRW4" s="54"/>
      <c r="FRX4" s="54"/>
      <c r="FRY4" s="54"/>
      <c r="FRZ4" s="54"/>
      <c r="FSA4" s="54"/>
      <c r="FSB4" s="54"/>
      <c r="FSC4" s="54"/>
      <c r="FSD4" s="54"/>
      <c r="FSE4" s="54"/>
      <c r="FSF4" s="54"/>
      <c r="FSG4" s="54"/>
      <c r="FSH4" s="54"/>
      <c r="FSI4" s="54"/>
      <c r="FSJ4" s="54"/>
      <c r="FSK4" s="54"/>
      <c r="FSL4" s="54"/>
      <c r="FSM4" s="54"/>
      <c r="FSN4" s="54"/>
      <c r="FSO4" s="54"/>
      <c r="FSP4" s="54"/>
      <c r="FSQ4" s="54"/>
      <c r="FSR4" s="54"/>
      <c r="FSS4" s="54"/>
      <c r="FST4" s="54"/>
      <c r="FSU4" s="54"/>
      <c r="FSV4" s="54"/>
      <c r="FSW4" s="54"/>
      <c r="FSX4" s="54"/>
      <c r="FSY4" s="54"/>
      <c r="FSZ4" s="54"/>
      <c r="FTA4" s="54"/>
      <c r="FTB4" s="54"/>
      <c r="FTC4" s="54"/>
      <c r="FTD4" s="54"/>
      <c r="FTE4" s="54"/>
      <c r="FTF4" s="54"/>
      <c r="FTG4" s="54"/>
      <c r="FTH4" s="54"/>
      <c r="FTI4" s="54"/>
      <c r="FTJ4" s="54"/>
      <c r="FTK4" s="54"/>
      <c r="FTL4" s="54"/>
      <c r="FTM4" s="54"/>
      <c r="FTN4" s="54"/>
      <c r="FTO4" s="54"/>
      <c r="FTP4" s="54"/>
      <c r="FTQ4" s="54"/>
      <c r="FTR4" s="54"/>
      <c r="FTS4" s="54"/>
      <c r="FTT4" s="54"/>
      <c r="FTU4" s="54"/>
      <c r="FTV4" s="54"/>
      <c r="FTW4" s="54"/>
      <c r="FTX4" s="54"/>
      <c r="FTY4" s="54"/>
      <c r="FTZ4" s="54"/>
      <c r="FUA4" s="54"/>
      <c r="FUB4" s="54"/>
      <c r="FUC4" s="54"/>
      <c r="FUD4" s="54"/>
      <c r="FUE4" s="54"/>
      <c r="FUF4" s="54"/>
      <c r="FUG4" s="54"/>
      <c r="FUH4" s="54"/>
      <c r="FUI4" s="54"/>
      <c r="FUJ4" s="54"/>
      <c r="FUK4" s="54"/>
      <c r="FUL4" s="54"/>
      <c r="FUM4" s="54"/>
      <c r="FUN4" s="54"/>
      <c r="FUO4" s="54"/>
      <c r="FUP4" s="54"/>
      <c r="FUQ4" s="54"/>
      <c r="FUR4" s="54"/>
      <c r="FUS4" s="54"/>
      <c r="FUT4" s="54"/>
      <c r="FUU4" s="54"/>
      <c r="FUV4" s="54"/>
      <c r="FUW4" s="54"/>
      <c r="FUX4" s="54"/>
      <c r="FUY4" s="54"/>
      <c r="FUZ4" s="54"/>
      <c r="FVA4" s="54"/>
      <c r="FVB4" s="54"/>
      <c r="FVC4" s="54"/>
      <c r="FVD4" s="54"/>
      <c r="FVE4" s="54"/>
      <c r="FVF4" s="54"/>
      <c r="FVG4" s="54"/>
      <c r="FVH4" s="54"/>
      <c r="FVI4" s="54"/>
      <c r="FVJ4" s="54"/>
      <c r="FVK4" s="54"/>
      <c r="FVL4" s="54"/>
      <c r="FVM4" s="54"/>
      <c r="FVN4" s="54"/>
      <c r="FVO4" s="54"/>
      <c r="FVP4" s="54"/>
      <c r="FVQ4" s="54"/>
      <c r="FVR4" s="54"/>
      <c r="FVS4" s="54"/>
      <c r="FVT4" s="54"/>
      <c r="FVU4" s="54"/>
      <c r="FVV4" s="54"/>
      <c r="FVW4" s="54"/>
      <c r="FVX4" s="54"/>
      <c r="FVY4" s="54"/>
      <c r="FVZ4" s="54"/>
      <c r="FWA4" s="54"/>
      <c r="FWB4" s="54"/>
      <c r="FWC4" s="54"/>
      <c r="FWD4" s="54"/>
      <c r="FWE4" s="54"/>
      <c r="FWF4" s="54"/>
      <c r="FWG4" s="54"/>
      <c r="FWH4" s="54"/>
      <c r="FWI4" s="54"/>
      <c r="FWJ4" s="54"/>
      <c r="FWK4" s="54"/>
      <c r="FWL4" s="54"/>
      <c r="FWM4" s="54"/>
      <c r="FWN4" s="54"/>
      <c r="FWO4" s="54"/>
      <c r="FWP4" s="54"/>
      <c r="FWQ4" s="54"/>
      <c r="FWR4" s="54"/>
      <c r="FWS4" s="54"/>
      <c r="FWT4" s="54"/>
      <c r="FWU4" s="54"/>
      <c r="FWV4" s="54"/>
      <c r="FWW4" s="54"/>
      <c r="FWX4" s="54"/>
      <c r="FWY4" s="54"/>
      <c r="FWZ4" s="54"/>
      <c r="FXA4" s="54"/>
      <c r="FXB4" s="54"/>
      <c r="FXC4" s="54"/>
      <c r="FXD4" s="54"/>
      <c r="FXE4" s="54"/>
      <c r="FXF4" s="54"/>
      <c r="FXG4" s="54"/>
      <c r="FXH4" s="54"/>
      <c r="FXI4" s="54"/>
      <c r="FXJ4" s="54"/>
      <c r="FXK4" s="54"/>
      <c r="FXL4" s="54"/>
      <c r="FXM4" s="54"/>
      <c r="FXN4" s="54"/>
      <c r="FXO4" s="54"/>
      <c r="FXP4" s="54"/>
      <c r="FXQ4" s="54"/>
      <c r="FXR4" s="54"/>
      <c r="FXS4" s="54"/>
      <c r="FXT4" s="54"/>
      <c r="FXU4" s="54"/>
      <c r="FXV4" s="54"/>
      <c r="FXW4" s="54"/>
      <c r="FXX4" s="54"/>
      <c r="FXY4" s="54"/>
      <c r="FXZ4" s="54"/>
      <c r="FYA4" s="54"/>
      <c r="FYB4" s="54"/>
      <c r="FYC4" s="54"/>
      <c r="FYD4" s="54"/>
      <c r="FYE4" s="54"/>
      <c r="FYF4" s="54"/>
      <c r="FYG4" s="54"/>
      <c r="FYH4" s="54"/>
      <c r="FYI4" s="54"/>
      <c r="FYJ4" s="54"/>
      <c r="FYK4" s="54"/>
      <c r="FYL4" s="54"/>
      <c r="FYM4" s="54"/>
      <c r="FYN4" s="54"/>
      <c r="FYO4" s="54"/>
      <c r="FYP4" s="54"/>
      <c r="FYQ4" s="54"/>
      <c r="FYR4" s="54"/>
      <c r="FYS4" s="54"/>
      <c r="FYT4" s="54"/>
      <c r="FYU4" s="54"/>
      <c r="FYV4" s="54"/>
      <c r="FYW4" s="54"/>
      <c r="FYX4" s="54"/>
      <c r="FYY4" s="54"/>
      <c r="FYZ4" s="54"/>
      <c r="FZA4" s="54"/>
      <c r="FZB4" s="54"/>
      <c r="FZC4" s="54"/>
      <c r="FZD4" s="54"/>
      <c r="FZE4" s="54"/>
      <c r="FZF4" s="54"/>
      <c r="FZG4" s="54"/>
      <c r="FZH4" s="54"/>
      <c r="FZI4" s="54"/>
      <c r="FZJ4" s="54"/>
      <c r="FZK4" s="54"/>
      <c r="FZL4" s="54"/>
      <c r="FZM4" s="54"/>
      <c r="FZN4" s="54"/>
      <c r="FZO4" s="54"/>
      <c r="FZP4" s="54"/>
      <c r="FZQ4" s="54"/>
      <c r="FZR4" s="54"/>
      <c r="FZS4" s="54"/>
      <c r="FZT4" s="54"/>
      <c r="FZU4" s="54"/>
      <c r="FZV4" s="54"/>
      <c r="FZW4" s="54"/>
      <c r="FZX4" s="54"/>
      <c r="FZY4" s="54"/>
      <c r="FZZ4" s="54"/>
      <c r="GAA4" s="54"/>
      <c r="GAB4" s="54"/>
      <c r="GAC4" s="54"/>
      <c r="GAD4" s="54"/>
      <c r="GAE4" s="54"/>
      <c r="GAF4" s="54"/>
      <c r="GAG4" s="54"/>
      <c r="GAH4" s="54"/>
      <c r="GAI4" s="54"/>
      <c r="GAJ4" s="54"/>
      <c r="GAK4" s="54"/>
      <c r="GAL4" s="54"/>
      <c r="GAM4" s="54"/>
      <c r="GAN4" s="54"/>
      <c r="GAO4" s="54"/>
      <c r="GAP4" s="54"/>
      <c r="GAQ4" s="54"/>
      <c r="GAR4" s="54"/>
      <c r="GAS4" s="54"/>
      <c r="GAT4" s="54"/>
      <c r="GAU4" s="54"/>
      <c r="GAV4" s="54"/>
      <c r="GAW4" s="54"/>
      <c r="GAX4" s="54"/>
      <c r="GAY4" s="54"/>
      <c r="GAZ4" s="54"/>
      <c r="GBA4" s="54"/>
      <c r="GBB4" s="54"/>
      <c r="GBC4" s="54"/>
      <c r="GBD4" s="54"/>
      <c r="GBE4" s="54"/>
      <c r="GBF4" s="54"/>
      <c r="GBG4" s="54"/>
      <c r="GBH4" s="54"/>
      <c r="GBI4" s="54"/>
      <c r="GBJ4" s="54"/>
      <c r="GBK4" s="54"/>
      <c r="GBL4" s="54"/>
      <c r="GBM4" s="54"/>
      <c r="GBN4" s="54"/>
      <c r="GBO4" s="54"/>
      <c r="GBP4" s="54"/>
      <c r="GBQ4" s="54"/>
      <c r="GBR4" s="54"/>
      <c r="GBS4" s="54"/>
      <c r="GBT4" s="54"/>
      <c r="GBU4" s="54"/>
      <c r="GBV4" s="54"/>
      <c r="GBW4" s="54"/>
      <c r="GBX4" s="54"/>
      <c r="GBY4" s="54"/>
      <c r="GBZ4" s="54"/>
      <c r="GCA4" s="54"/>
      <c r="GCB4" s="54"/>
      <c r="GCC4" s="54"/>
      <c r="GCD4" s="54"/>
      <c r="GCE4" s="54"/>
      <c r="GCF4" s="54"/>
      <c r="GCG4" s="54"/>
      <c r="GCH4" s="54"/>
      <c r="GCI4" s="54"/>
      <c r="GCJ4" s="54"/>
      <c r="GCK4" s="54"/>
      <c r="GCL4" s="54"/>
      <c r="GCM4" s="54"/>
      <c r="GCN4" s="54"/>
      <c r="GCO4" s="54"/>
      <c r="GCP4" s="54"/>
      <c r="GCQ4" s="54"/>
      <c r="GCR4" s="54"/>
      <c r="GCS4" s="54"/>
      <c r="GCT4" s="54"/>
      <c r="GCU4" s="54"/>
      <c r="GCV4" s="54"/>
      <c r="GCW4" s="54"/>
      <c r="GCX4" s="54"/>
      <c r="GCY4" s="54"/>
      <c r="GCZ4" s="54"/>
      <c r="GDA4" s="54"/>
      <c r="GDB4" s="54"/>
      <c r="GDC4" s="54"/>
      <c r="GDD4" s="54"/>
      <c r="GDE4" s="54"/>
      <c r="GDF4" s="54"/>
      <c r="GDG4" s="54"/>
      <c r="GDH4" s="54"/>
      <c r="GDI4" s="54"/>
      <c r="GDJ4" s="54"/>
      <c r="GDK4" s="54"/>
      <c r="GDL4" s="54"/>
      <c r="GDM4" s="54"/>
      <c r="GDN4" s="54"/>
      <c r="GDO4" s="54"/>
      <c r="GDP4" s="54"/>
      <c r="GDQ4" s="54"/>
      <c r="GDR4" s="54"/>
      <c r="GDS4" s="54"/>
      <c r="GDT4" s="54"/>
      <c r="GDU4" s="54"/>
      <c r="GDV4" s="54"/>
      <c r="GDW4" s="54"/>
      <c r="GDX4" s="54"/>
      <c r="GDY4" s="54"/>
      <c r="GDZ4" s="54"/>
      <c r="GEA4" s="54"/>
      <c r="GEB4" s="54"/>
      <c r="GEC4" s="54"/>
      <c r="GED4" s="54"/>
      <c r="GEE4" s="54"/>
      <c r="GEF4" s="54"/>
      <c r="GEG4" s="54"/>
      <c r="GEH4" s="54"/>
      <c r="GEI4" s="54"/>
      <c r="GEJ4" s="54"/>
      <c r="GEK4" s="54"/>
      <c r="GEL4" s="54"/>
      <c r="GEM4" s="54"/>
      <c r="GEN4" s="54"/>
      <c r="GEO4" s="54"/>
      <c r="GEP4" s="54"/>
      <c r="GEQ4" s="54"/>
      <c r="GER4" s="54"/>
      <c r="GES4" s="54"/>
      <c r="GET4" s="54"/>
      <c r="GEU4" s="54"/>
      <c r="GEV4" s="54"/>
      <c r="GEW4" s="54"/>
      <c r="GEX4" s="54"/>
      <c r="GEY4" s="54"/>
      <c r="GEZ4" s="54"/>
      <c r="GFA4" s="54"/>
      <c r="GFB4" s="54"/>
      <c r="GFC4" s="54"/>
      <c r="GFD4" s="54"/>
      <c r="GFE4" s="54"/>
      <c r="GFF4" s="54"/>
      <c r="GFG4" s="54"/>
      <c r="GFH4" s="54"/>
      <c r="GFI4" s="54"/>
      <c r="GFJ4" s="54"/>
      <c r="GFK4" s="54"/>
      <c r="GFL4" s="54"/>
      <c r="GFM4" s="54"/>
      <c r="GFN4" s="54"/>
      <c r="GFO4" s="54"/>
      <c r="GFP4" s="54"/>
      <c r="GFQ4" s="54"/>
      <c r="GFR4" s="54"/>
      <c r="GFS4" s="54"/>
      <c r="GFT4" s="54"/>
      <c r="GFU4" s="54"/>
      <c r="GFV4" s="54"/>
      <c r="GFW4" s="54"/>
      <c r="GFX4" s="54"/>
      <c r="GFY4" s="54"/>
      <c r="GFZ4" s="54"/>
      <c r="GGA4" s="54"/>
      <c r="GGB4" s="54"/>
      <c r="GGC4" s="54"/>
      <c r="GGD4" s="54"/>
      <c r="GGE4" s="54"/>
      <c r="GGF4" s="54"/>
      <c r="GGG4" s="54"/>
      <c r="GGH4" s="54"/>
      <c r="GGI4" s="54"/>
      <c r="GGJ4" s="54"/>
      <c r="GGK4" s="54"/>
      <c r="GGL4" s="54"/>
      <c r="GGM4" s="54"/>
      <c r="GGN4" s="54"/>
      <c r="GGO4" s="54"/>
      <c r="GGP4" s="54"/>
      <c r="GGQ4" s="54"/>
      <c r="GGR4" s="54"/>
      <c r="GGS4" s="54"/>
      <c r="GGT4" s="54"/>
      <c r="GGU4" s="54"/>
      <c r="GGV4" s="54"/>
      <c r="GGW4" s="54"/>
      <c r="GGX4" s="54"/>
      <c r="GGY4" s="54"/>
      <c r="GGZ4" s="54"/>
      <c r="GHA4" s="54"/>
      <c r="GHB4" s="54"/>
      <c r="GHC4" s="54"/>
      <c r="GHD4" s="54"/>
      <c r="GHE4" s="54"/>
      <c r="GHF4" s="54"/>
      <c r="GHG4" s="54"/>
      <c r="GHH4" s="54"/>
      <c r="GHI4" s="54"/>
      <c r="GHJ4" s="54"/>
      <c r="GHK4" s="54"/>
      <c r="GHL4" s="54"/>
      <c r="GHM4" s="54"/>
      <c r="GHN4" s="54"/>
      <c r="GHO4" s="54"/>
      <c r="GHP4" s="54"/>
      <c r="GHQ4" s="54"/>
      <c r="GHR4" s="54"/>
      <c r="GHS4" s="54"/>
      <c r="GHT4" s="54"/>
      <c r="GHU4" s="54"/>
      <c r="GHV4" s="54"/>
      <c r="GHW4" s="54"/>
      <c r="GHX4" s="54"/>
      <c r="GHY4" s="54"/>
      <c r="GHZ4" s="54"/>
      <c r="GIA4" s="54"/>
      <c r="GIB4" s="54"/>
      <c r="GIC4" s="54"/>
      <c r="GID4" s="54"/>
      <c r="GIE4" s="54"/>
      <c r="GIF4" s="54"/>
      <c r="GIG4" s="54"/>
      <c r="GIH4" s="54"/>
      <c r="GII4" s="54"/>
      <c r="GIJ4" s="54"/>
      <c r="GIK4" s="54"/>
      <c r="GIL4" s="54"/>
      <c r="GIM4" s="54"/>
      <c r="GIN4" s="54"/>
      <c r="GIO4" s="54"/>
      <c r="GIP4" s="54"/>
      <c r="GIQ4" s="54"/>
      <c r="GIR4" s="54"/>
      <c r="GIS4" s="54"/>
      <c r="GIT4" s="54"/>
      <c r="GIU4" s="54"/>
      <c r="GIV4" s="54"/>
      <c r="GIW4" s="54"/>
      <c r="GIX4" s="54"/>
      <c r="GIY4" s="54"/>
      <c r="GIZ4" s="54"/>
      <c r="GJA4" s="54"/>
      <c r="GJB4" s="54"/>
      <c r="GJC4" s="54"/>
      <c r="GJD4" s="54"/>
      <c r="GJE4" s="54"/>
      <c r="GJF4" s="54"/>
      <c r="GJG4" s="54"/>
      <c r="GJH4" s="54"/>
      <c r="GJI4" s="54"/>
      <c r="GJJ4" s="54"/>
      <c r="GJK4" s="54"/>
      <c r="GJL4" s="54"/>
      <c r="GJM4" s="54"/>
      <c r="GJN4" s="54"/>
      <c r="GJO4" s="54"/>
      <c r="GJP4" s="54"/>
      <c r="GJQ4" s="54"/>
      <c r="GJR4" s="54"/>
      <c r="GJS4" s="54"/>
      <c r="GJT4" s="54"/>
      <c r="GJU4" s="54"/>
      <c r="GJV4" s="54"/>
      <c r="GJW4" s="54"/>
      <c r="GJX4" s="54"/>
      <c r="GJY4" s="54"/>
      <c r="GJZ4" s="54"/>
      <c r="GKA4" s="54"/>
      <c r="GKB4" s="54"/>
      <c r="GKC4" s="54"/>
      <c r="GKD4" s="54"/>
      <c r="GKE4" s="54"/>
      <c r="GKF4" s="54"/>
      <c r="GKG4" s="54"/>
      <c r="GKH4" s="54"/>
      <c r="GKI4" s="54"/>
      <c r="GKJ4" s="54"/>
      <c r="GKK4" s="54"/>
      <c r="GKL4" s="54"/>
      <c r="GKM4" s="54"/>
      <c r="GKN4" s="54"/>
      <c r="GKO4" s="54"/>
      <c r="GKP4" s="54"/>
      <c r="GKQ4" s="54"/>
      <c r="GKR4" s="54"/>
      <c r="GKS4" s="54"/>
      <c r="GKT4" s="54"/>
      <c r="GKU4" s="54"/>
      <c r="GKV4" s="54"/>
      <c r="GKW4" s="54"/>
      <c r="GKX4" s="54"/>
      <c r="GKY4" s="54"/>
      <c r="GKZ4" s="54"/>
      <c r="GLA4" s="54"/>
      <c r="GLB4" s="54"/>
      <c r="GLC4" s="54"/>
      <c r="GLD4" s="54"/>
      <c r="GLE4" s="54"/>
      <c r="GLF4" s="54"/>
      <c r="GLG4" s="54"/>
      <c r="GLH4" s="54"/>
      <c r="GLI4" s="54"/>
      <c r="GLJ4" s="54"/>
      <c r="GLK4" s="54"/>
      <c r="GLL4" s="54"/>
      <c r="GLM4" s="54"/>
      <c r="GLN4" s="54"/>
      <c r="GLO4" s="54"/>
      <c r="GLP4" s="54"/>
      <c r="GLQ4" s="54"/>
      <c r="GLR4" s="54"/>
      <c r="GLS4" s="54"/>
      <c r="GLT4" s="54"/>
      <c r="GLU4" s="54"/>
      <c r="GLV4" s="54"/>
      <c r="GLW4" s="54"/>
      <c r="GLX4" s="54"/>
      <c r="GLY4" s="54"/>
      <c r="GLZ4" s="54"/>
      <c r="GMA4" s="54"/>
      <c r="GMB4" s="54"/>
      <c r="GMC4" s="54"/>
      <c r="GMD4" s="54"/>
      <c r="GME4" s="54"/>
      <c r="GMF4" s="54"/>
      <c r="GMG4" s="54"/>
      <c r="GMH4" s="54"/>
      <c r="GMI4" s="54"/>
      <c r="GMJ4" s="54"/>
      <c r="GMK4" s="54"/>
      <c r="GML4" s="54"/>
      <c r="GMM4" s="54"/>
      <c r="GMN4" s="54"/>
      <c r="GMO4" s="54"/>
      <c r="GMP4" s="54"/>
      <c r="GMQ4" s="54"/>
      <c r="GMR4" s="54"/>
      <c r="GMS4" s="54"/>
      <c r="GMT4" s="54"/>
      <c r="GMU4" s="54"/>
      <c r="GMV4" s="54"/>
      <c r="GMW4" s="54"/>
      <c r="GMX4" s="54"/>
      <c r="GMY4" s="54"/>
      <c r="GMZ4" s="54"/>
      <c r="GNA4" s="54"/>
      <c r="GNB4" s="54"/>
      <c r="GNC4" s="54"/>
      <c r="GND4" s="54"/>
      <c r="GNE4" s="54"/>
      <c r="GNF4" s="54"/>
      <c r="GNG4" s="54"/>
      <c r="GNH4" s="54"/>
      <c r="GNI4" s="54"/>
      <c r="GNJ4" s="54"/>
      <c r="GNK4" s="54"/>
      <c r="GNL4" s="54"/>
      <c r="GNM4" s="54"/>
      <c r="GNN4" s="54"/>
      <c r="GNO4" s="54"/>
      <c r="GNP4" s="54"/>
      <c r="GNQ4" s="54"/>
      <c r="GNR4" s="54"/>
      <c r="GNS4" s="54"/>
      <c r="GNT4" s="54"/>
      <c r="GNU4" s="54"/>
      <c r="GNV4" s="54"/>
      <c r="GNW4" s="54"/>
      <c r="GNX4" s="54"/>
      <c r="GNY4" s="54"/>
      <c r="GNZ4" s="54"/>
      <c r="GOA4" s="54"/>
      <c r="GOB4" s="54"/>
      <c r="GOC4" s="54"/>
      <c r="GOD4" s="54"/>
      <c r="GOE4" s="54"/>
      <c r="GOF4" s="54"/>
      <c r="GOG4" s="54"/>
      <c r="GOH4" s="54"/>
      <c r="GOI4" s="54"/>
      <c r="GOJ4" s="54"/>
      <c r="GOK4" s="54"/>
      <c r="GOL4" s="54"/>
      <c r="GOM4" s="54"/>
      <c r="GON4" s="54"/>
      <c r="GOO4" s="54"/>
      <c r="GOP4" s="54"/>
      <c r="GOQ4" s="54"/>
      <c r="GOR4" s="54"/>
      <c r="GOS4" s="54"/>
      <c r="GOT4" s="54"/>
      <c r="GOU4" s="54"/>
      <c r="GOV4" s="54"/>
      <c r="GOW4" s="54"/>
      <c r="GOX4" s="54"/>
      <c r="GOY4" s="54"/>
      <c r="GOZ4" s="54"/>
      <c r="GPA4" s="54"/>
      <c r="GPB4" s="54"/>
      <c r="GPC4" s="54"/>
      <c r="GPD4" s="54"/>
      <c r="GPE4" s="54"/>
      <c r="GPF4" s="54"/>
      <c r="GPG4" s="54"/>
      <c r="GPH4" s="54"/>
      <c r="GPI4" s="54"/>
      <c r="GPJ4" s="54"/>
      <c r="GPK4" s="54"/>
      <c r="GPL4" s="54"/>
      <c r="GPM4" s="54"/>
      <c r="GPN4" s="54"/>
      <c r="GPO4" s="54"/>
      <c r="GPP4" s="54"/>
      <c r="GPQ4" s="54"/>
      <c r="GPR4" s="54"/>
      <c r="GPS4" s="54"/>
      <c r="GPT4" s="54"/>
      <c r="GPU4" s="54"/>
      <c r="GPV4" s="54"/>
      <c r="GPW4" s="54"/>
      <c r="GPX4" s="54"/>
      <c r="GPY4" s="54"/>
      <c r="GPZ4" s="54"/>
      <c r="GQA4" s="54"/>
      <c r="GQB4" s="54"/>
      <c r="GQC4" s="54"/>
      <c r="GQD4" s="54"/>
      <c r="GQE4" s="54"/>
      <c r="GQF4" s="54"/>
      <c r="GQG4" s="54"/>
      <c r="GQH4" s="54"/>
      <c r="GQI4" s="54"/>
      <c r="GQJ4" s="54"/>
      <c r="GQK4" s="54"/>
      <c r="GQL4" s="54"/>
      <c r="GQM4" s="54"/>
      <c r="GQN4" s="54"/>
      <c r="GQO4" s="54"/>
      <c r="GQP4" s="54"/>
      <c r="GQQ4" s="54"/>
      <c r="GQR4" s="54"/>
      <c r="GQS4" s="54"/>
      <c r="GQT4" s="54"/>
      <c r="GQU4" s="54"/>
      <c r="GQV4" s="54"/>
      <c r="GQW4" s="54"/>
      <c r="GQX4" s="54"/>
      <c r="GQY4" s="54"/>
      <c r="GQZ4" s="54"/>
      <c r="GRA4" s="54"/>
      <c r="GRB4" s="54"/>
      <c r="GRC4" s="54"/>
      <c r="GRD4" s="54"/>
      <c r="GRE4" s="54"/>
      <c r="GRF4" s="54"/>
      <c r="GRG4" s="54"/>
      <c r="GRH4" s="54"/>
      <c r="GRI4" s="54"/>
      <c r="GRJ4" s="54"/>
      <c r="GRK4" s="54"/>
      <c r="GRL4" s="54"/>
      <c r="GRM4" s="54"/>
      <c r="GRN4" s="54"/>
      <c r="GRO4" s="54"/>
      <c r="GRP4" s="54"/>
      <c r="GRQ4" s="54"/>
      <c r="GRR4" s="54"/>
      <c r="GRS4" s="54"/>
      <c r="GRT4" s="54"/>
      <c r="GRU4" s="54"/>
      <c r="GRV4" s="54"/>
      <c r="GRW4" s="54"/>
      <c r="GRX4" s="54"/>
      <c r="GRY4" s="54"/>
      <c r="GRZ4" s="54"/>
      <c r="GSA4" s="54"/>
      <c r="GSB4" s="54"/>
      <c r="GSC4" s="54"/>
      <c r="GSD4" s="54"/>
      <c r="GSE4" s="54"/>
      <c r="GSF4" s="54"/>
      <c r="GSG4" s="54"/>
      <c r="GSH4" s="54"/>
      <c r="GSI4" s="54"/>
      <c r="GSJ4" s="54"/>
      <c r="GSK4" s="54"/>
      <c r="GSL4" s="54"/>
      <c r="GSM4" s="54"/>
      <c r="GSN4" s="54"/>
      <c r="GSO4" s="54"/>
      <c r="GSP4" s="54"/>
      <c r="GSQ4" s="54"/>
      <c r="GSR4" s="54"/>
      <c r="GSS4" s="54"/>
      <c r="GST4" s="54"/>
      <c r="GSU4" s="54"/>
      <c r="GSV4" s="54"/>
      <c r="GSW4" s="54"/>
      <c r="GSX4" s="54"/>
      <c r="GSY4" s="54"/>
      <c r="GSZ4" s="54"/>
      <c r="GTA4" s="54"/>
      <c r="GTB4" s="54"/>
      <c r="GTC4" s="54"/>
      <c r="GTD4" s="54"/>
      <c r="GTE4" s="54"/>
      <c r="GTF4" s="54"/>
      <c r="GTG4" s="54"/>
      <c r="GTH4" s="54"/>
      <c r="GTI4" s="54"/>
      <c r="GTJ4" s="54"/>
      <c r="GTK4" s="54"/>
      <c r="GTL4" s="54"/>
      <c r="GTM4" s="54"/>
      <c r="GTN4" s="54"/>
      <c r="GTO4" s="54"/>
      <c r="GTP4" s="54"/>
      <c r="GTQ4" s="54"/>
      <c r="GTR4" s="54"/>
      <c r="GTS4" s="54"/>
      <c r="GTT4" s="54"/>
      <c r="GTU4" s="54"/>
      <c r="GTV4" s="54"/>
      <c r="GTW4" s="54"/>
      <c r="GTX4" s="54"/>
      <c r="GTY4" s="54"/>
      <c r="GTZ4" s="54"/>
      <c r="GUA4" s="54"/>
      <c r="GUB4" s="54"/>
      <c r="GUC4" s="54"/>
      <c r="GUD4" s="54"/>
      <c r="GUE4" s="54"/>
      <c r="GUF4" s="54"/>
      <c r="GUG4" s="54"/>
      <c r="GUH4" s="54"/>
      <c r="GUI4" s="54"/>
      <c r="GUJ4" s="54"/>
      <c r="GUK4" s="54"/>
      <c r="GUL4" s="54"/>
      <c r="GUM4" s="54"/>
      <c r="GUN4" s="54"/>
      <c r="GUO4" s="54"/>
      <c r="GUP4" s="54"/>
      <c r="GUQ4" s="54"/>
      <c r="GUR4" s="54"/>
      <c r="GUS4" s="54"/>
      <c r="GUT4" s="54"/>
      <c r="GUU4" s="54"/>
      <c r="GUV4" s="54"/>
      <c r="GUW4" s="54"/>
      <c r="GUX4" s="54"/>
      <c r="GUY4" s="54"/>
      <c r="GUZ4" s="54"/>
      <c r="GVA4" s="54"/>
      <c r="GVB4" s="54"/>
      <c r="GVC4" s="54"/>
      <c r="GVD4" s="54"/>
      <c r="GVE4" s="54"/>
      <c r="GVF4" s="54"/>
      <c r="GVG4" s="54"/>
      <c r="GVH4" s="54"/>
      <c r="GVI4" s="54"/>
      <c r="GVJ4" s="54"/>
      <c r="GVK4" s="54"/>
      <c r="GVL4" s="54"/>
      <c r="GVM4" s="54"/>
      <c r="GVN4" s="54"/>
      <c r="GVO4" s="54"/>
      <c r="GVP4" s="54"/>
      <c r="GVQ4" s="54"/>
      <c r="GVR4" s="54"/>
      <c r="GVS4" s="54"/>
      <c r="GVT4" s="54"/>
      <c r="GVU4" s="54"/>
      <c r="GVV4" s="54"/>
      <c r="GVW4" s="54"/>
      <c r="GVX4" s="54"/>
      <c r="GVY4" s="54"/>
      <c r="GVZ4" s="54"/>
      <c r="GWA4" s="54"/>
      <c r="GWB4" s="54"/>
      <c r="GWC4" s="54"/>
      <c r="GWD4" s="54"/>
      <c r="GWE4" s="54"/>
      <c r="GWF4" s="54"/>
      <c r="GWG4" s="54"/>
      <c r="GWH4" s="54"/>
      <c r="GWI4" s="54"/>
      <c r="GWJ4" s="54"/>
      <c r="GWK4" s="54"/>
      <c r="GWL4" s="54"/>
      <c r="GWM4" s="54"/>
      <c r="GWN4" s="54"/>
      <c r="GWO4" s="54"/>
      <c r="GWP4" s="54"/>
      <c r="GWQ4" s="54"/>
      <c r="GWR4" s="54"/>
      <c r="GWS4" s="54"/>
      <c r="GWT4" s="54"/>
      <c r="GWU4" s="54"/>
      <c r="GWV4" s="54"/>
      <c r="GWW4" s="54"/>
      <c r="GWX4" s="54"/>
      <c r="GWY4" s="54"/>
      <c r="GWZ4" s="54"/>
      <c r="GXA4" s="54"/>
      <c r="GXB4" s="54"/>
      <c r="GXC4" s="54"/>
      <c r="GXD4" s="54"/>
      <c r="GXE4" s="54"/>
      <c r="GXF4" s="54"/>
      <c r="GXG4" s="54"/>
      <c r="GXH4" s="54"/>
      <c r="GXI4" s="54"/>
      <c r="GXJ4" s="54"/>
      <c r="GXK4" s="54"/>
      <c r="GXL4" s="54"/>
      <c r="GXM4" s="54"/>
      <c r="GXN4" s="54"/>
      <c r="GXO4" s="54"/>
      <c r="GXP4" s="54"/>
      <c r="GXQ4" s="54"/>
      <c r="GXR4" s="54"/>
      <c r="GXS4" s="54"/>
      <c r="GXT4" s="54"/>
      <c r="GXU4" s="54"/>
      <c r="GXV4" s="54"/>
      <c r="GXW4" s="54"/>
      <c r="GXX4" s="54"/>
      <c r="GXY4" s="54"/>
      <c r="GXZ4" s="54"/>
      <c r="GYA4" s="54"/>
      <c r="GYB4" s="54"/>
      <c r="GYC4" s="54"/>
      <c r="GYD4" s="54"/>
      <c r="GYE4" s="54"/>
      <c r="GYF4" s="54"/>
      <c r="GYG4" s="54"/>
      <c r="GYH4" s="54"/>
      <c r="GYI4" s="54"/>
      <c r="GYJ4" s="54"/>
      <c r="GYK4" s="54"/>
      <c r="GYL4" s="54"/>
      <c r="GYM4" s="54"/>
      <c r="GYN4" s="54"/>
      <c r="GYO4" s="54"/>
      <c r="GYP4" s="54"/>
      <c r="GYQ4" s="54"/>
      <c r="GYR4" s="54"/>
      <c r="GYS4" s="54"/>
      <c r="GYT4" s="54"/>
      <c r="GYU4" s="54"/>
      <c r="GYV4" s="54"/>
      <c r="GYW4" s="54"/>
      <c r="GYX4" s="54"/>
      <c r="GYY4" s="54"/>
      <c r="GYZ4" s="54"/>
      <c r="GZA4" s="54"/>
      <c r="GZB4" s="54"/>
      <c r="GZC4" s="54"/>
      <c r="GZD4" s="54"/>
      <c r="GZE4" s="54"/>
      <c r="GZF4" s="54"/>
      <c r="GZG4" s="54"/>
      <c r="GZH4" s="54"/>
      <c r="GZI4" s="54"/>
      <c r="GZJ4" s="54"/>
      <c r="GZK4" s="54"/>
      <c r="GZL4" s="54"/>
      <c r="GZM4" s="54"/>
      <c r="GZN4" s="54"/>
      <c r="GZO4" s="54"/>
      <c r="GZP4" s="54"/>
      <c r="GZQ4" s="54"/>
      <c r="GZR4" s="54"/>
      <c r="GZS4" s="54"/>
      <c r="GZT4" s="54"/>
      <c r="GZU4" s="54"/>
      <c r="GZV4" s="54"/>
      <c r="GZW4" s="54"/>
      <c r="GZX4" s="54"/>
      <c r="GZY4" s="54"/>
      <c r="GZZ4" s="54"/>
      <c r="HAA4" s="54"/>
      <c r="HAB4" s="54"/>
      <c r="HAC4" s="54"/>
      <c r="HAD4" s="54"/>
      <c r="HAE4" s="54"/>
      <c r="HAF4" s="54"/>
      <c r="HAG4" s="54"/>
      <c r="HAH4" s="54"/>
      <c r="HAI4" s="54"/>
      <c r="HAJ4" s="54"/>
      <c r="HAK4" s="54"/>
      <c r="HAL4" s="54"/>
      <c r="HAM4" s="54"/>
      <c r="HAN4" s="54"/>
      <c r="HAO4" s="54"/>
      <c r="HAP4" s="54"/>
      <c r="HAQ4" s="54"/>
      <c r="HAR4" s="54"/>
      <c r="HAS4" s="54"/>
      <c r="HAT4" s="54"/>
      <c r="HAU4" s="54"/>
      <c r="HAV4" s="54"/>
      <c r="HAW4" s="54"/>
      <c r="HAX4" s="54"/>
      <c r="HAY4" s="54"/>
      <c r="HAZ4" s="54"/>
      <c r="HBA4" s="54"/>
      <c r="HBB4" s="54"/>
      <c r="HBC4" s="54"/>
      <c r="HBD4" s="54"/>
      <c r="HBE4" s="54"/>
      <c r="HBF4" s="54"/>
      <c r="HBG4" s="54"/>
      <c r="HBH4" s="54"/>
      <c r="HBI4" s="54"/>
      <c r="HBJ4" s="54"/>
      <c r="HBK4" s="54"/>
      <c r="HBL4" s="54"/>
      <c r="HBM4" s="54"/>
      <c r="HBN4" s="54"/>
      <c r="HBO4" s="54"/>
      <c r="HBP4" s="54"/>
      <c r="HBQ4" s="54"/>
      <c r="HBR4" s="54"/>
      <c r="HBS4" s="54"/>
      <c r="HBT4" s="54"/>
      <c r="HBU4" s="54"/>
      <c r="HBV4" s="54"/>
      <c r="HBW4" s="54"/>
      <c r="HBX4" s="54"/>
      <c r="HBY4" s="54"/>
      <c r="HBZ4" s="54"/>
      <c r="HCA4" s="54"/>
      <c r="HCB4" s="54"/>
      <c r="HCC4" s="54"/>
      <c r="HCD4" s="54"/>
      <c r="HCE4" s="54"/>
      <c r="HCF4" s="54"/>
      <c r="HCG4" s="54"/>
      <c r="HCH4" s="54"/>
      <c r="HCI4" s="54"/>
      <c r="HCJ4" s="54"/>
      <c r="HCK4" s="54"/>
      <c r="HCL4" s="54"/>
      <c r="HCM4" s="54"/>
      <c r="HCN4" s="54"/>
      <c r="HCO4" s="54"/>
      <c r="HCP4" s="54"/>
      <c r="HCQ4" s="54"/>
      <c r="HCR4" s="54"/>
      <c r="HCS4" s="54"/>
      <c r="HCT4" s="54"/>
      <c r="HCU4" s="54"/>
      <c r="HCV4" s="54"/>
      <c r="HCW4" s="54"/>
      <c r="HCX4" s="54"/>
      <c r="HCY4" s="54"/>
      <c r="HCZ4" s="54"/>
      <c r="HDA4" s="54"/>
      <c r="HDB4" s="54"/>
      <c r="HDC4" s="54"/>
      <c r="HDD4" s="54"/>
      <c r="HDE4" s="54"/>
      <c r="HDF4" s="54"/>
      <c r="HDG4" s="54"/>
      <c r="HDH4" s="54"/>
      <c r="HDI4" s="54"/>
      <c r="HDJ4" s="54"/>
      <c r="HDK4" s="54"/>
      <c r="HDL4" s="54"/>
      <c r="HDM4" s="54"/>
      <c r="HDN4" s="54"/>
      <c r="HDO4" s="54"/>
      <c r="HDP4" s="54"/>
      <c r="HDQ4" s="54"/>
      <c r="HDR4" s="54"/>
      <c r="HDS4" s="54"/>
      <c r="HDT4" s="54"/>
      <c r="HDU4" s="54"/>
      <c r="HDV4" s="54"/>
      <c r="HDW4" s="54"/>
      <c r="HDX4" s="54"/>
      <c r="HDY4" s="54"/>
      <c r="HDZ4" s="54"/>
      <c r="HEA4" s="54"/>
      <c r="HEB4" s="54"/>
      <c r="HEC4" s="54"/>
      <c r="HED4" s="54"/>
      <c r="HEE4" s="54"/>
      <c r="HEF4" s="54"/>
      <c r="HEG4" s="54"/>
      <c r="HEH4" s="54"/>
      <c r="HEI4" s="54"/>
      <c r="HEJ4" s="54"/>
      <c r="HEK4" s="54"/>
      <c r="HEL4" s="54"/>
      <c r="HEM4" s="54"/>
      <c r="HEN4" s="54"/>
      <c r="HEO4" s="54"/>
      <c r="HEP4" s="54"/>
      <c r="HEQ4" s="54"/>
      <c r="HER4" s="54"/>
      <c r="HES4" s="54"/>
      <c r="HET4" s="54"/>
      <c r="HEU4" s="54"/>
      <c r="HEV4" s="54"/>
      <c r="HEW4" s="54"/>
      <c r="HEX4" s="54"/>
      <c r="HEY4" s="54"/>
      <c r="HEZ4" s="54"/>
      <c r="HFA4" s="54"/>
      <c r="HFB4" s="54"/>
      <c r="HFC4" s="54"/>
      <c r="HFD4" s="54"/>
      <c r="HFE4" s="54"/>
      <c r="HFF4" s="54"/>
      <c r="HFG4" s="54"/>
      <c r="HFH4" s="54"/>
      <c r="HFI4" s="54"/>
      <c r="HFJ4" s="54"/>
      <c r="HFK4" s="54"/>
      <c r="HFL4" s="54"/>
      <c r="HFM4" s="54"/>
      <c r="HFN4" s="54"/>
      <c r="HFO4" s="54"/>
      <c r="HFP4" s="54"/>
      <c r="HFQ4" s="54"/>
      <c r="HFR4" s="54"/>
      <c r="HFS4" s="54"/>
      <c r="HFT4" s="54"/>
      <c r="HFU4" s="54"/>
      <c r="HFV4" s="54"/>
      <c r="HFW4" s="54"/>
      <c r="HFX4" s="54"/>
      <c r="HFY4" s="54"/>
      <c r="HFZ4" s="54"/>
      <c r="HGA4" s="54"/>
      <c r="HGB4" s="54"/>
      <c r="HGC4" s="54"/>
      <c r="HGD4" s="54"/>
      <c r="HGE4" s="54"/>
      <c r="HGF4" s="54"/>
      <c r="HGG4" s="54"/>
      <c r="HGH4" s="54"/>
      <c r="HGI4" s="54"/>
      <c r="HGJ4" s="54"/>
      <c r="HGK4" s="54"/>
      <c r="HGL4" s="54"/>
      <c r="HGM4" s="54"/>
      <c r="HGN4" s="54"/>
      <c r="HGO4" s="54"/>
      <c r="HGP4" s="54"/>
      <c r="HGQ4" s="54"/>
      <c r="HGR4" s="54"/>
      <c r="HGS4" s="54"/>
      <c r="HGT4" s="54"/>
      <c r="HGU4" s="54"/>
      <c r="HGV4" s="54"/>
      <c r="HGW4" s="54"/>
      <c r="HGX4" s="54"/>
      <c r="HGY4" s="54"/>
      <c r="HGZ4" s="54"/>
      <c r="HHA4" s="54"/>
      <c r="HHB4" s="54"/>
      <c r="HHC4" s="54"/>
      <c r="HHD4" s="54"/>
      <c r="HHE4" s="54"/>
      <c r="HHF4" s="54"/>
      <c r="HHG4" s="54"/>
      <c r="HHH4" s="54"/>
      <c r="HHI4" s="54"/>
      <c r="HHJ4" s="54"/>
      <c r="HHK4" s="54"/>
      <c r="HHL4" s="54"/>
      <c r="HHM4" s="54"/>
      <c r="HHN4" s="54"/>
      <c r="HHO4" s="54"/>
      <c r="HHP4" s="54"/>
      <c r="HHQ4" s="54"/>
      <c r="HHR4" s="54"/>
      <c r="HHS4" s="54"/>
      <c r="HHT4" s="54"/>
      <c r="HHU4" s="54"/>
      <c r="HHV4" s="54"/>
      <c r="HHW4" s="54"/>
      <c r="HHX4" s="54"/>
      <c r="HHY4" s="54"/>
      <c r="HHZ4" s="54"/>
      <c r="HIA4" s="54"/>
      <c r="HIB4" s="54"/>
      <c r="HIC4" s="54"/>
      <c r="HID4" s="54"/>
      <c r="HIE4" s="54"/>
      <c r="HIF4" s="54"/>
      <c r="HIG4" s="54"/>
      <c r="HIH4" s="54"/>
      <c r="HII4" s="54"/>
      <c r="HIJ4" s="54"/>
      <c r="HIK4" s="54"/>
      <c r="HIL4" s="54"/>
      <c r="HIM4" s="54"/>
      <c r="HIN4" s="54"/>
      <c r="HIO4" s="54"/>
      <c r="HIP4" s="54"/>
      <c r="HIQ4" s="54"/>
      <c r="HIR4" s="54"/>
      <c r="HIS4" s="54"/>
      <c r="HIT4" s="54"/>
      <c r="HIU4" s="54"/>
      <c r="HIV4" s="54"/>
      <c r="HIW4" s="54"/>
      <c r="HIX4" s="54"/>
      <c r="HIY4" s="54"/>
      <c r="HIZ4" s="54"/>
      <c r="HJA4" s="54"/>
      <c r="HJB4" s="54"/>
      <c r="HJC4" s="54"/>
      <c r="HJD4" s="54"/>
      <c r="HJE4" s="54"/>
      <c r="HJF4" s="54"/>
      <c r="HJG4" s="54"/>
      <c r="HJH4" s="54"/>
      <c r="HJI4" s="54"/>
      <c r="HJJ4" s="54"/>
      <c r="HJK4" s="54"/>
      <c r="HJL4" s="54"/>
      <c r="HJM4" s="54"/>
      <c r="HJN4" s="54"/>
      <c r="HJO4" s="54"/>
      <c r="HJP4" s="54"/>
      <c r="HJQ4" s="54"/>
      <c r="HJR4" s="54"/>
      <c r="HJS4" s="54"/>
      <c r="HJT4" s="54"/>
      <c r="HJU4" s="54"/>
      <c r="HJV4" s="54"/>
      <c r="HJW4" s="54"/>
      <c r="HJX4" s="54"/>
      <c r="HJY4" s="54"/>
      <c r="HJZ4" s="54"/>
      <c r="HKA4" s="54"/>
      <c r="HKB4" s="54"/>
      <c r="HKC4" s="54"/>
      <c r="HKD4" s="54"/>
      <c r="HKE4" s="54"/>
      <c r="HKF4" s="54"/>
      <c r="HKG4" s="54"/>
      <c r="HKH4" s="54"/>
      <c r="HKI4" s="54"/>
      <c r="HKJ4" s="54"/>
      <c r="HKK4" s="54"/>
      <c r="HKL4" s="54"/>
      <c r="HKM4" s="54"/>
      <c r="HKN4" s="54"/>
      <c r="HKO4" s="54"/>
      <c r="HKP4" s="54"/>
      <c r="HKQ4" s="54"/>
      <c r="HKR4" s="54"/>
      <c r="HKS4" s="54"/>
      <c r="HKT4" s="54"/>
      <c r="HKU4" s="54"/>
      <c r="HKV4" s="54"/>
      <c r="HKW4" s="54"/>
      <c r="HKX4" s="54"/>
      <c r="HKY4" s="54"/>
      <c r="HKZ4" s="54"/>
      <c r="HLA4" s="54"/>
      <c r="HLB4" s="54"/>
      <c r="HLC4" s="54"/>
      <c r="HLD4" s="54"/>
      <c r="HLE4" s="54"/>
      <c r="HLF4" s="54"/>
      <c r="HLG4" s="54"/>
      <c r="HLH4" s="54"/>
      <c r="HLI4" s="54"/>
      <c r="HLJ4" s="54"/>
      <c r="HLK4" s="54"/>
      <c r="HLL4" s="54"/>
      <c r="HLM4" s="54"/>
      <c r="HLN4" s="54"/>
      <c r="HLO4" s="54"/>
      <c r="HLP4" s="54"/>
      <c r="HLQ4" s="54"/>
      <c r="HLR4" s="54"/>
      <c r="HLS4" s="54"/>
      <c r="HLT4" s="54"/>
      <c r="HLU4" s="54"/>
      <c r="HLV4" s="54"/>
      <c r="HLW4" s="54"/>
      <c r="HLX4" s="54"/>
      <c r="HLY4" s="54"/>
      <c r="HLZ4" s="54"/>
      <c r="HMA4" s="54"/>
      <c r="HMB4" s="54"/>
      <c r="HMC4" s="54"/>
      <c r="HMD4" s="54"/>
      <c r="HME4" s="54"/>
      <c r="HMF4" s="54"/>
      <c r="HMG4" s="54"/>
      <c r="HMH4" s="54"/>
      <c r="HMI4" s="54"/>
      <c r="HMJ4" s="54"/>
      <c r="HMK4" s="54"/>
      <c r="HML4" s="54"/>
      <c r="HMM4" s="54"/>
      <c r="HMN4" s="54"/>
      <c r="HMO4" s="54"/>
      <c r="HMP4" s="54"/>
      <c r="HMQ4" s="54"/>
      <c r="HMR4" s="54"/>
      <c r="HMS4" s="54"/>
      <c r="HMT4" s="54"/>
      <c r="HMU4" s="54"/>
      <c r="HMV4" s="54"/>
      <c r="HMW4" s="54"/>
      <c r="HMX4" s="54"/>
      <c r="HMY4" s="54"/>
      <c r="HMZ4" s="54"/>
      <c r="HNA4" s="54"/>
      <c r="HNB4" s="54"/>
      <c r="HNC4" s="54"/>
      <c r="HND4" s="54"/>
      <c r="HNE4" s="54"/>
      <c r="HNF4" s="54"/>
      <c r="HNG4" s="54"/>
      <c r="HNH4" s="54"/>
      <c r="HNI4" s="54"/>
      <c r="HNJ4" s="54"/>
      <c r="HNK4" s="54"/>
      <c r="HNL4" s="54"/>
      <c r="HNM4" s="54"/>
      <c r="HNN4" s="54"/>
      <c r="HNO4" s="54"/>
      <c r="HNP4" s="54"/>
      <c r="HNQ4" s="54"/>
      <c r="HNR4" s="54"/>
      <c r="HNS4" s="54"/>
      <c r="HNT4" s="54"/>
      <c r="HNU4" s="54"/>
      <c r="HNV4" s="54"/>
      <c r="HNW4" s="54"/>
      <c r="HNX4" s="54"/>
      <c r="HNY4" s="54"/>
      <c r="HNZ4" s="54"/>
      <c r="HOA4" s="54"/>
      <c r="HOB4" s="54"/>
      <c r="HOC4" s="54"/>
      <c r="HOD4" s="54"/>
      <c r="HOE4" s="54"/>
      <c r="HOF4" s="54"/>
      <c r="HOG4" s="54"/>
      <c r="HOH4" s="54"/>
      <c r="HOI4" s="54"/>
      <c r="HOJ4" s="54"/>
      <c r="HOK4" s="54"/>
      <c r="HOL4" s="54"/>
      <c r="HOM4" s="54"/>
      <c r="HON4" s="54"/>
      <c r="HOO4" s="54"/>
      <c r="HOP4" s="54"/>
      <c r="HOQ4" s="54"/>
      <c r="HOR4" s="54"/>
      <c r="HOS4" s="54"/>
      <c r="HOT4" s="54"/>
      <c r="HOU4" s="54"/>
      <c r="HOV4" s="54"/>
      <c r="HOW4" s="54"/>
      <c r="HOX4" s="54"/>
      <c r="HOY4" s="54"/>
      <c r="HOZ4" s="54"/>
      <c r="HPA4" s="54"/>
      <c r="HPB4" s="54"/>
      <c r="HPC4" s="54"/>
      <c r="HPD4" s="54"/>
      <c r="HPE4" s="54"/>
      <c r="HPF4" s="54"/>
      <c r="HPG4" s="54"/>
      <c r="HPH4" s="54"/>
      <c r="HPI4" s="54"/>
      <c r="HPJ4" s="54"/>
      <c r="HPK4" s="54"/>
      <c r="HPL4" s="54"/>
      <c r="HPM4" s="54"/>
      <c r="HPN4" s="54"/>
      <c r="HPO4" s="54"/>
      <c r="HPP4" s="54"/>
      <c r="HPQ4" s="54"/>
      <c r="HPR4" s="54"/>
      <c r="HPS4" s="54"/>
      <c r="HPT4" s="54"/>
      <c r="HPU4" s="54"/>
      <c r="HPV4" s="54"/>
      <c r="HPW4" s="54"/>
      <c r="HPX4" s="54"/>
      <c r="HPY4" s="54"/>
      <c r="HPZ4" s="54"/>
      <c r="HQA4" s="54"/>
      <c r="HQB4" s="54"/>
      <c r="HQC4" s="54"/>
      <c r="HQD4" s="54"/>
      <c r="HQE4" s="54"/>
      <c r="HQF4" s="54"/>
      <c r="HQG4" s="54"/>
      <c r="HQH4" s="54"/>
      <c r="HQI4" s="54"/>
      <c r="HQJ4" s="54"/>
      <c r="HQK4" s="54"/>
      <c r="HQL4" s="54"/>
      <c r="HQM4" s="54"/>
      <c r="HQN4" s="54"/>
      <c r="HQO4" s="54"/>
      <c r="HQP4" s="54"/>
      <c r="HQQ4" s="54"/>
      <c r="HQR4" s="54"/>
      <c r="HQS4" s="54"/>
      <c r="HQT4" s="54"/>
      <c r="HQU4" s="54"/>
      <c r="HQV4" s="54"/>
      <c r="HQW4" s="54"/>
      <c r="HQX4" s="54"/>
      <c r="HQY4" s="54"/>
      <c r="HQZ4" s="54"/>
      <c r="HRA4" s="54"/>
      <c r="HRB4" s="54"/>
      <c r="HRC4" s="54"/>
      <c r="HRD4" s="54"/>
      <c r="HRE4" s="54"/>
      <c r="HRF4" s="54"/>
      <c r="HRG4" s="54"/>
      <c r="HRH4" s="54"/>
      <c r="HRI4" s="54"/>
      <c r="HRJ4" s="54"/>
      <c r="HRK4" s="54"/>
      <c r="HRL4" s="54"/>
      <c r="HRM4" s="54"/>
      <c r="HRN4" s="54"/>
      <c r="HRO4" s="54"/>
      <c r="HRP4" s="54"/>
      <c r="HRQ4" s="54"/>
      <c r="HRR4" s="54"/>
      <c r="HRS4" s="54"/>
      <c r="HRT4" s="54"/>
      <c r="HRU4" s="54"/>
      <c r="HRV4" s="54"/>
      <c r="HRW4" s="54"/>
      <c r="HRX4" s="54"/>
      <c r="HRY4" s="54"/>
      <c r="HRZ4" s="54"/>
      <c r="HSA4" s="54"/>
      <c r="HSB4" s="54"/>
      <c r="HSC4" s="54"/>
      <c r="HSD4" s="54"/>
      <c r="HSE4" s="54"/>
      <c r="HSF4" s="54"/>
      <c r="HSG4" s="54"/>
      <c r="HSH4" s="54"/>
      <c r="HSI4" s="54"/>
      <c r="HSJ4" s="54"/>
      <c r="HSK4" s="54"/>
      <c r="HSL4" s="54"/>
      <c r="HSM4" s="54"/>
      <c r="HSN4" s="54"/>
      <c r="HSO4" s="54"/>
      <c r="HSP4" s="54"/>
      <c r="HSQ4" s="54"/>
      <c r="HSR4" s="54"/>
      <c r="HSS4" s="54"/>
      <c r="HST4" s="54"/>
      <c r="HSU4" s="54"/>
      <c r="HSV4" s="54"/>
      <c r="HSW4" s="54"/>
      <c r="HSX4" s="54"/>
      <c r="HSY4" s="54"/>
      <c r="HSZ4" s="54"/>
      <c r="HTA4" s="54"/>
      <c r="HTB4" s="54"/>
      <c r="HTC4" s="54"/>
      <c r="HTD4" s="54"/>
      <c r="HTE4" s="54"/>
      <c r="HTF4" s="54"/>
      <c r="HTG4" s="54"/>
      <c r="HTH4" s="54"/>
      <c r="HTI4" s="54"/>
      <c r="HTJ4" s="54"/>
      <c r="HTK4" s="54"/>
      <c r="HTL4" s="54"/>
      <c r="HTM4" s="54"/>
      <c r="HTN4" s="54"/>
      <c r="HTO4" s="54"/>
      <c r="HTP4" s="54"/>
      <c r="HTQ4" s="54"/>
      <c r="HTR4" s="54"/>
      <c r="HTS4" s="54"/>
      <c r="HTT4" s="54"/>
      <c r="HTU4" s="54"/>
      <c r="HTV4" s="54"/>
      <c r="HTW4" s="54"/>
      <c r="HTX4" s="54"/>
      <c r="HTY4" s="54"/>
      <c r="HTZ4" s="54"/>
      <c r="HUA4" s="54"/>
      <c r="HUB4" s="54"/>
      <c r="HUC4" s="54"/>
      <c r="HUD4" s="54"/>
      <c r="HUE4" s="54"/>
      <c r="HUF4" s="54"/>
      <c r="HUG4" s="54"/>
      <c r="HUH4" s="54"/>
      <c r="HUI4" s="54"/>
      <c r="HUJ4" s="54"/>
      <c r="HUK4" s="54"/>
      <c r="HUL4" s="54"/>
      <c r="HUM4" s="54"/>
      <c r="HUN4" s="54"/>
      <c r="HUO4" s="54"/>
      <c r="HUP4" s="54"/>
      <c r="HUQ4" s="54"/>
      <c r="HUR4" s="54"/>
      <c r="HUS4" s="54"/>
      <c r="HUT4" s="54"/>
      <c r="HUU4" s="54"/>
      <c r="HUV4" s="54"/>
      <c r="HUW4" s="54"/>
      <c r="HUX4" s="54"/>
      <c r="HUY4" s="54"/>
      <c r="HUZ4" s="54"/>
      <c r="HVA4" s="54"/>
      <c r="HVB4" s="54"/>
      <c r="HVC4" s="54"/>
      <c r="HVD4" s="54"/>
      <c r="HVE4" s="54"/>
      <c r="HVF4" s="54"/>
      <c r="HVG4" s="54"/>
      <c r="HVH4" s="54"/>
      <c r="HVI4" s="54"/>
      <c r="HVJ4" s="54"/>
      <c r="HVK4" s="54"/>
      <c r="HVL4" s="54"/>
      <c r="HVM4" s="54"/>
      <c r="HVN4" s="54"/>
      <c r="HVO4" s="54"/>
      <c r="HVP4" s="54"/>
      <c r="HVQ4" s="54"/>
      <c r="HVR4" s="54"/>
      <c r="HVS4" s="54"/>
      <c r="HVT4" s="54"/>
      <c r="HVU4" s="54"/>
      <c r="HVV4" s="54"/>
      <c r="HVW4" s="54"/>
      <c r="HVX4" s="54"/>
      <c r="HVY4" s="54"/>
      <c r="HVZ4" s="54"/>
      <c r="HWA4" s="54"/>
      <c r="HWB4" s="54"/>
      <c r="HWC4" s="54"/>
      <c r="HWD4" s="54"/>
      <c r="HWE4" s="54"/>
      <c r="HWF4" s="54"/>
      <c r="HWG4" s="54"/>
      <c r="HWH4" s="54"/>
      <c r="HWI4" s="54"/>
      <c r="HWJ4" s="54"/>
      <c r="HWK4" s="54"/>
      <c r="HWL4" s="54"/>
      <c r="HWM4" s="54"/>
      <c r="HWN4" s="54"/>
      <c r="HWO4" s="54"/>
      <c r="HWP4" s="54"/>
      <c r="HWQ4" s="54"/>
      <c r="HWR4" s="54"/>
      <c r="HWS4" s="54"/>
      <c r="HWT4" s="54"/>
      <c r="HWU4" s="54"/>
      <c r="HWV4" s="54"/>
      <c r="HWW4" s="54"/>
      <c r="HWX4" s="54"/>
      <c r="HWY4" s="54"/>
      <c r="HWZ4" s="54"/>
      <c r="HXA4" s="54"/>
      <c r="HXB4" s="54"/>
      <c r="HXC4" s="54"/>
      <c r="HXD4" s="54"/>
      <c r="HXE4" s="54"/>
      <c r="HXF4" s="54"/>
      <c r="HXG4" s="54"/>
      <c r="HXH4" s="54"/>
      <c r="HXI4" s="54"/>
      <c r="HXJ4" s="54"/>
      <c r="HXK4" s="54"/>
      <c r="HXL4" s="54"/>
      <c r="HXM4" s="54"/>
      <c r="HXN4" s="54"/>
      <c r="HXO4" s="54"/>
      <c r="HXP4" s="54"/>
      <c r="HXQ4" s="54"/>
      <c r="HXR4" s="54"/>
      <c r="HXS4" s="54"/>
      <c r="HXT4" s="54"/>
      <c r="HXU4" s="54"/>
      <c r="HXV4" s="54"/>
      <c r="HXW4" s="54"/>
      <c r="HXX4" s="54"/>
      <c r="HXY4" s="54"/>
      <c r="HXZ4" s="54"/>
      <c r="HYA4" s="54"/>
      <c r="HYB4" s="54"/>
      <c r="HYC4" s="54"/>
      <c r="HYD4" s="54"/>
      <c r="HYE4" s="54"/>
      <c r="HYF4" s="54"/>
      <c r="HYG4" s="54"/>
      <c r="HYH4" s="54"/>
      <c r="HYI4" s="54"/>
      <c r="HYJ4" s="54"/>
      <c r="HYK4" s="54"/>
      <c r="HYL4" s="54"/>
      <c r="HYM4" s="54"/>
      <c r="HYN4" s="54"/>
      <c r="HYO4" s="54"/>
      <c r="HYP4" s="54"/>
      <c r="HYQ4" s="54"/>
      <c r="HYR4" s="54"/>
      <c r="HYS4" s="54"/>
      <c r="HYT4" s="54"/>
      <c r="HYU4" s="54"/>
      <c r="HYV4" s="54"/>
      <c r="HYW4" s="54"/>
      <c r="HYX4" s="54"/>
      <c r="HYY4" s="54"/>
      <c r="HYZ4" s="54"/>
      <c r="HZA4" s="54"/>
      <c r="HZB4" s="54"/>
      <c r="HZC4" s="54"/>
      <c r="HZD4" s="54"/>
      <c r="HZE4" s="54"/>
      <c r="HZF4" s="54"/>
      <c r="HZG4" s="54"/>
      <c r="HZH4" s="54"/>
      <c r="HZI4" s="54"/>
      <c r="HZJ4" s="54"/>
      <c r="HZK4" s="54"/>
      <c r="HZL4" s="54"/>
      <c r="HZM4" s="54"/>
      <c r="HZN4" s="54"/>
      <c r="HZO4" s="54"/>
      <c r="HZP4" s="54"/>
      <c r="HZQ4" s="54"/>
      <c r="HZR4" s="54"/>
      <c r="HZS4" s="54"/>
      <c r="HZT4" s="54"/>
      <c r="HZU4" s="54"/>
      <c r="HZV4" s="54"/>
      <c r="HZW4" s="54"/>
      <c r="HZX4" s="54"/>
      <c r="HZY4" s="54"/>
      <c r="HZZ4" s="54"/>
      <c r="IAA4" s="54"/>
      <c r="IAB4" s="54"/>
      <c r="IAC4" s="54"/>
      <c r="IAD4" s="54"/>
      <c r="IAE4" s="54"/>
      <c r="IAF4" s="54"/>
      <c r="IAG4" s="54"/>
      <c r="IAH4" s="54"/>
      <c r="IAI4" s="54"/>
      <c r="IAJ4" s="54"/>
      <c r="IAK4" s="54"/>
      <c r="IAL4" s="54"/>
      <c r="IAM4" s="54"/>
      <c r="IAN4" s="54"/>
      <c r="IAO4" s="54"/>
      <c r="IAP4" s="54"/>
      <c r="IAQ4" s="54"/>
      <c r="IAR4" s="54"/>
      <c r="IAS4" s="54"/>
      <c r="IAT4" s="54"/>
      <c r="IAU4" s="54"/>
      <c r="IAV4" s="54"/>
      <c r="IAW4" s="54"/>
      <c r="IAX4" s="54"/>
      <c r="IAY4" s="54"/>
      <c r="IAZ4" s="54"/>
      <c r="IBA4" s="54"/>
      <c r="IBB4" s="54"/>
      <c r="IBC4" s="54"/>
      <c r="IBD4" s="54"/>
      <c r="IBE4" s="54"/>
      <c r="IBF4" s="54"/>
      <c r="IBG4" s="54"/>
      <c r="IBH4" s="54"/>
      <c r="IBI4" s="54"/>
      <c r="IBJ4" s="54"/>
      <c r="IBK4" s="54"/>
      <c r="IBL4" s="54"/>
      <c r="IBM4" s="54"/>
      <c r="IBN4" s="54"/>
      <c r="IBO4" s="54"/>
      <c r="IBP4" s="54"/>
      <c r="IBQ4" s="54"/>
      <c r="IBR4" s="54"/>
      <c r="IBS4" s="54"/>
      <c r="IBT4" s="54"/>
      <c r="IBU4" s="54"/>
      <c r="IBV4" s="54"/>
      <c r="IBW4" s="54"/>
      <c r="IBX4" s="54"/>
      <c r="IBY4" s="54"/>
      <c r="IBZ4" s="54"/>
      <c r="ICA4" s="54"/>
      <c r="ICB4" s="54"/>
      <c r="ICC4" s="54"/>
      <c r="ICD4" s="54"/>
      <c r="ICE4" s="54"/>
      <c r="ICF4" s="54"/>
      <c r="ICG4" s="54"/>
      <c r="ICH4" s="54"/>
      <c r="ICI4" s="54"/>
      <c r="ICJ4" s="54"/>
      <c r="ICK4" s="54"/>
      <c r="ICL4" s="54"/>
      <c r="ICM4" s="54"/>
      <c r="ICN4" s="54"/>
      <c r="ICO4" s="54"/>
      <c r="ICP4" s="54"/>
      <c r="ICQ4" s="54"/>
      <c r="ICR4" s="54"/>
      <c r="ICS4" s="54"/>
      <c r="ICT4" s="54"/>
      <c r="ICU4" s="54"/>
      <c r="ICV4" s="54"/>
      <c r="ICW4" s="54"/>
      <c r="ICX4" s="54"/>
      <c r="ICY4" s="54"/>
      <c r="ICZ4" s="54"/>
      <c r="IDA4" s="54"/>
      <c r="IDB4" s="54"/>
      <c r="IDC4" s="54"/>
      <c r="IDD4" s="54"/>
      <c r="IDE4" s="54"/>
      <c r="IDF4" s="54"/>
      <c r="IDG4" s="54"/>
      <c r="IDH4" s="54"/>
      <c r="IDI4" s="54"/>
      <c r="IDJ4" s="54"/>
      <c r="IDK4" s="54"/>
      <c r="IDL4" s="54"/>
      <c r="IDM4" s="54"/>
      <c r="IDN4" s="54"/>
      <c r="IDO4" s="54"/>
      <c r="IDP4" s="54"/>
      <c r="IDQ4" s="54"/>
      <c r="IDR4" s="54"/>
      <c r="IDS4" s="54"/>
      <c r="IDT4" s="54"/>
      <c r="IDU4" s="54"/>
      <c r="IDV4" s="54"/>
      <c r="IDW4" s="54"/>
      <c r="IDX4" s="54"/>
      <c r="IDY4" s="54"/>
      <c r="IDZ4" s="54"/>
      <c r="IEA4" s="54"/>
      <c r="IEB4" s="54"/>
      <c r="IEC4" s="54"/>
      <c r="IED4" s="54"/>
      <c r="IEE4" s="54"/>
      <c r="IEF4" s="54"/>
      <c r="IEG4" s="54"/>
      <c r="IEH4" s="54"/>
      <c r="IEI4" s="54"/>
      <c r="IEJ4" s="54"/>
      <c r="IEK4" s="54"/>
      <c r="IEL4" s="54"/>
      <c r="IEM4" s="54"/>
      <c r="IEN4" s="54"/>
      <c r="IEO4" s="54"/>
      <c r="IEP4" s="54"/>
      <c r="IEQ4" s="54"/>
      <c r="IER4" s="54"/>
      <c r="IES4" s="54"/>
      <c r="IET4" s="54"/>
      <c r="IEU4" s="54"/>
      <c r="IEV4" s="54"/>
      <c r="IEW4" s="54"/>
      <c r="IEX4" s="54"/>
      <c r="IEY4" s="54"/>
      <c r="IEZ4" s="54"/>
      <c r="IFA4" s="54"/>
      <c r="IFB4" s="54"/>
      <c r="IFC4" s="54"/>
      <c r="IFD4" s="54"/>
      <c r="IFE4" s="54"/>
      <c r="IFF4" s="54"/>
      <c r="IFG4" s="54"/>
      <c r="IFH4" s="54"/>
      <c r="IFI4" s="54"/>
      <c r="IFJ4" s="54"/>
      <c r="IFK4" s="54"/>
      <c r="IFL4" s="54"/>
      <c r="IFM4" s="54"/>
      <c r="IFN4" s="54"/>
      <c r="IFO4" s="54"/>
      <c r="IFP4" s="54"/>
      <c r="IFQ4" s="54"/>
      <c r="IFR4" s="54"/>
      <c r="IFS4" s="54"/>
      <c r="IFT4" s="54"/>
      <c r="IFU4" s="54"/>
      <c r="IFV4" s="54"/>
      <c r="IFW4" s="54"/>
      <c r="IFX4" s="54"/>
      <c r="IFY4" s="54"/>
      <c r="IFZ4" s="54"/>
      <c r="IGA4" s="54"/>
      <c r="IGB4" s="54"/>
      <c r="IGC4" s="54"/>
      <c r="IGD4" s="54"/>
      <c r="IGE4" s="54"/>
      <c r="IGF4" s="54"/>
      <c r="IGG4" s="54"/>
      <c r="IGH4" s="54"/>
      <c r="IGI4" s="54"/>
      <c r="IGJ4" s="54"/>
      <c r="IGK4" s="54"/>
      <c r="IGL4" s="54"/>
      <c r="IGM4" s="54"/>
      <c r="IGN4" s="54"/>
      <c r="IGO4" s="54"/>
      <c r="IGP4" s="54"/>
      <c r="IGQ4" s="54"/>
      <c r="IGR4" s="54"/>
      <c r="IGS4" s="54"/>
      <c r="IGT4" s="54"/>
      <c r="IGU4" s="54"/>
      <c r="IGV4" s="54"/>
      <c r="IGW4" s="54"/>
      <c r="IGX4" s="54"/>
      <c r="IGY4" s="54"/>
      <c r="IGZ4" s="54"/>
      <c r="IHA4" s="54"/>
      <c r="IHB4" s="54"/>
      <c r="IHC4" s="54"/>
      <c r="IHD4" s="54"/>
      <c r="IHE4" s="54"/>
      <c r="IHF4" s="54"/>
      <c r="IHG4" s="54"/>
      <c r="IHH4" s="54"/>
      <c r="IHI4" s="54"/>
      <c r="IHJ4" s="54"/>
      <c r="IHK4" s="54"/>
      <c r="IHL4" s="54"/>
      <c r="IHM4" s="54"/>
      <c r="IHN4" s="54"/>
      <c r="IHO4" s="54"/>
      <c r="IHP4" s="54"/>
      <c r="IHQ4" s="54"/>
      <c r="IHR4" s="54"/>
      <c r="IHS4" s="54"/>
      <c r="IHT4" s="54"/>
      <c r="IHU4" s="54"/>
      <c r="IHV4" s="54"/>
      <c r="IHW4" s="54"/>
      <c r="IHX4" s="54"/>
      <c r="IHY4" s="54"/>
      <c r="IHZ4" s="54"/>
      <c r="IIA4" s="54"/>
      <c r="IIB4" s="54"/>
      <c r="IIC4" s="54"/>
      <c r="IID4" s="54"/>
      <c r="IIE4" s="54"/>
      <c r="IIF4" s="54"/>
      <c r="IIG4" s="54"/>
      <c r="IIH4" s="54"/>
      <c r="III4" s="54"/>
      <c r="IIJ4" s="54"/>
      <c r="IIK4" s="54"/>
      <c r="IIL4" s="54"/>
      <c r="IIM4" s="54"/>
      <c r="IIN4" s="54"/>
      <c r="IIO4" s="54"/>
      <c r="IIP4" s="54"/>
      <c r="IIQ4" s="54"/>
      <c r="IIR4" s="54"/>
      <c r="IIS4" s="54"/>
      <c r="IIT4" s="54"/>
      <c r="IIU4" s="54"/>
      <c r="IIV4" s="54"/>
      <c r="IIW4" s="54"/>
      <c r="IIX4" s="54"/>
      <c r="IIY4" s="54"/>
      <c r="IIZ4" s="54"/>
      <c r="IJA4" s="54"/>
      <c r="IJB4" s="54"/>
      <c r="IJC4" s="54"/>
      <c r="IJD4" s="54"/>
      <c r="IJE4" s="54"/>
      <c r="IJF4" s="54"/>
      <c r="IJG4" s="54"/>
      <c r="IJH4" s="54"/>
      <c r="IJI4" s="54"/>
      <c r="IJJ4" s="54"/>
      <c r="IJK4" s="54"/>
      <c r="IJL4" s="54"/>
      <c r="IJM4" s="54"/>
      <c r="IJN4" s="54"/>
      <c r="IJO4" s="54"/>
      <c r="IJP4" s="54"/>
      <c r="IJQ4" s="54"/>
      <c r="IJR4" s="54"/>
      <c r="IJS4" s="54"/>
      <c r="IJT4" s="54"/>
      <c r="IJU4" s="54"/>
      <c r="IJV4" s="54"/>
      <c r="IJW4" s="54"/>
      <c r="IJX4" s="54"/>
      <c r="IJY4" s="54"/>
      <c r="IJZ4" s="54"/>
      <c r="IKA4" s="54"/>
      <c r="IKB4" s="54"/>
      <c r="IKC4" s="54"/>
      <c r="IKD4" s="54"/>
      <c r="IKE4" s="54"/>
      <c r="IKF4" s="54"/>
      <c r="IKG4" s="54"/>
      <c r="IKH4" s="54"/>
      <c r="IKI4" s="54"/>
      <c r="IKJ4" s="54"/>
      <c r="IKK4" s="54"/>
      <c r="IKL4" s="54"/>
      <c r="IKM4" s="54"/>
      <c r="IKN4" s="54"/>
      <c r="IKO4" s="54"/>
      <c r="IKP4" s="54"/>
      <c r="IKQ4" s="54"/>
      <c r="IKR4" s="54"/>
      <c r="IKS4" s="54"/>
      <c r="IKT4" s="54"/>
      <c r="IKU4" s="54"/>
      <c r="IKV4" s="54"/>
      <c r="IKW4" s="54"/>
      <c r="IKX4" s="54"/>
      <c r="IKY4" s="54"/>
      <c r="IKZ4" s="54"/>
      <c r="ILA4" s="54"/>
      <c r="ILB4" s="54"/>
      <c r="ILC4" s="54"/>
      <c r="ILD4" s="54"/>
      <c r="ILE4" s="54"/>
      <c r="ILF4" s="54"/>
      <c r="ILG4" s="54"/>
      <c r="ILH4" s="54"/>
      <c r="ILI4" s="54"/>
      <c r="ILJ4" s="54"/>
      <c r="ILK4" s="54"/>
      <c r="ILL4" s="54"/>
      <c r="ILM4" s="54"/>
      <c r="ILN4" s="54"/>
      <c r="ILO4" s="54"/>
      <c r="ILP4" s="54"/>
      <c r="ILQ4" s="54"/>
      <c r="ILR4" s="54"/>
      <c r="ILS4" s="54"/>
      <c r="ILT4" s="54"/>
      <c r="ILU4" s="54"/>
      <c r="ILV4" s="54"/>
      <c r="ILW4" s="54"/>
      <c r="ILX4" s="54"/>
      <c r="ILY4" s="54"/>
      <c r="ILZ4" s="54"/>
      <c r="IMA4" s="54"/>
      <c r="IMB4" s="54"/>
      <c r="IMC4" s="54"/>
      <c r="IMD4" s="54"/>
      <c r="IME4" s="54"/>
      <c r="IMF4" s="54"/>
      <c r="IMG4" s="54"/>
      <c r="IMH4" s="54"/>
      <c r="IMI4" s="54"/>
      <c r="IMJ4" s="54"/>
      <c r="IMK4" s="54"/>
      <c r="IML4" s="54"/>
      <c r="IMM4" s="54"/>
      <c r="IMN4" s="54"/>
      <c r="IMO4" s="54"/>
      <c r="IMP4" s="54"/>
      <c r="IMQ4" s="54"/>
      <c r="IMR4" s="54"/>
      <c r="IMS4" s="54"/>
      <c r="IMT4" s="54"/>
      <c r="IMU4" s="54"/>
      <c r="IMV4" s="54"/>
      <c r="IMW4" s="54"/>
      <c r="IMX4" s="54"/>
      <c r="IMY4" s="54"/>
      <c r="IMZ4" s="54"/>
      <c r="INA4" s="54"/>
      <c r="INB4" s="54"/>
      <c r="INC4" s="54"/>
      <c r="IND4" s="54"/>
      <c r="INE4" s="54"/>
      <c r="INF4" s="54"/>
      <c r="ING4" s="54"/>
      <c r="INH4" s="54"/>
      <c r="INI4" s="54"/>
      <c r="INJ4" s="54"/>
      <c r="INK4" s="54"/>
      <c r="INL4" s="54"/>
      <c r="INM4" s="54"/>
      <c r="INN4" s="54"/>
      <c r="INO4" s="54"/>
      <c r="INP4" s="54"/>
      <c r="INQ4" s="54"/>
      <c r="INR4" s="54"/>
      <c r="INS4" s="54"/>
      <c r="INT4" s="54"/>
      <c r="INU4" s="54"/>
      <c r="INV4" s="54"/>
      <c r="INW4" s="54"/>
      <c r="INX4" s="54"/>
      <c r="INY4" s="54"/>
      <c r="INZ4" s="54"/>
      <c r="IOA4" s="54"/>
      <c r="IOB4" s="54"/>
      <c r="IOC4" s="54"/>
      <c r="IOD4" s="54"/>
      <c r="IOE4" s="54"/>
      <c r="IOF4" s="54"/>
      <c r="IOG4" s="54"/>
      <c r="IOH4" s="54"/>
      <c r="IOI4" s="54"/>
      <c r="IOJ4" s="54"/>
      <c r="IOK4" s="54"/>
      <c r="IOL4" s="54"/>
      <c r="IOM4" s="54"/>
      <c r="ION4" s="54"/>
      <c r="IOO4" s="54"/>
      <c r="IOP4" s="54"/>
      <c r="IOQ4" s="54"/>
      <c r="IOR4" s="54"/>
      <c r="IOS4" s="54"/>
      <c r="IOT4" s="54"/>
      <c r="IOU4" s="54"/>
      <c r="IOV4" s="54"/>
      <c r="IOW4" s="54"/>
      <c r="IOX4" s="54"/>
      <c r="IOY4" s="54"/>
      <c r="IOZ4" s="54"/>
      <c r="IPA4" s="54"/>
      <c r="IPB4" s="54"/>
      <c r="IPC4" s="54"/>
      <c r="IPD4" s="54"/>
      <c r="IPE4" s="54"/>
      <c r="IPF4" s="54"/>
      <c r="IPG4" s="54"/>
      <c r="IPH4" s="54"/>
      <c r="IPI4" s="54"/>
      <c r="IPJ4" s="54"/>
      <c r="IPK4" s="54"/>
      <c r="IPL4" s="54"/>
      <c r="IPM4" s="54"/>
      <c r="IPN4" s="54"/>
      <c r="IPO4" s="54"/>
      <c r="IPP4" s="54"/>
      <c r="IPQ4" s="54"/>
      <c r="IPR4" s="54"/>
      <c r="IPS4" s="54"/>
      <c r="IPT4" s="54"/>
      <c r="IPU4" s="54"/>
      <c r="IPV4" s="54"/>
      <c r="IPW4" s="54"/>
      <c r="IPX4" s="54"/>
      <c r="IPY4" s="54"/>
      <c r="IPZ4" s="54"/>
      <c r="IQA4" s="54"/>
      <c r="IQB4" s="54"/>
      <c r="IQC4" s="54"/>
      <c r="IQD4" s="54"/>
      <c r="IQE4" s="54"/>
      <c r="IQF4" s="54"/>
      <c r="IQG4" s="54"/>
      <c r="IQH4" s="54"/>
      <c r="IQI4" s="54"/>
      <c r="IQJ4" s="54"/>
      <c r="IQK4" s="54"/>
      <c r="IQL4" s="54"/>
      <c r="IQM4" s="54"/>
      <c r="IQN4" s="54"/>
      <c r="IQO4" s="54"/>
      <c r="IQP4" s="54"/>
      <c r="IQQ4" s="54"/>
      <c r="IQR4" s="54"/>
      <c r="IQS4" s="54"/>
      <c r="IQT4" s="54"/>
      <c r="IQU4" s="54"/>
      <c r="IQV4" s="54"/>
      <c r="IQW4" s="54"/>
      <c r="IQX4" s="54"/>
      <c r="IQY4" s="54"/>
      <c r="IQZ4" s="54"/>
      <c r="IRA4" s="54"/>
      <c r="IRB4" s="54"/>
      <c r="IRC4" s="54"/>
      <c r="IRD4" s="54"/>
      <c r="IRE4" s="54"/>
      <c r="IRF4" s="54"/>
      <c r="IRG4" s="54"/>
      <c r="IRH4" s="54"/>
      <c r="IRI4" s="54"/>
      <c r="IRJ4" s="54"/>
      <c r="IRK4" s="54"/>
      <c r="IRL4" s="54"/>
      <c r="IRM4" s="54"/>
      <c r="IRN4" s="54"/>
      <c r="IRO4" s="54"/>
      <c r="IRP4" s="54"/>
      <c r="IRQ4" s="54"/>
      <c r="IRR4" s="54"/>
      <c r="IRS4" s="54"/>
      <c r="IRT4" s="54"/>
      <c r="IRU4" s="54"/>
      <c r="IRV4" s="54"/>
      <c r="IRW4" s="54"/>
      <c r="IRX4" s="54"/>
      <c r="IRY4" s="54"/>
      <c r="IRZ4" s="54"/>
      <c r="ISA4" s="54"/>
      <c r="ISB4" s="54"/>
      <c r="ISC4" s="54"/>
      <c r="ISD4" s="54"/>
      <c r="ISE4" s="54"/>
      <c r="ISF4" s="54"/>
      <c r="ISG4" s="54"/>
      <c r="ISH4" s="54"/>
      <c r="ISI4" s="54"/>
      <c r="ISJ4" s="54"/>
      <c r="ISK4" s="54"/>
      <c r="ISL4" s="54"/>
      <c r="ISM4" s="54"/>
      <c r="ISN4" s="54"/>
      <c r="ISO4" s="54"/>
      <c r="ISP4" s="54"/>
      <c r="ISQ4" s="54"/>
      <c r="ISR4" s="54"/>
      <c r="ISS4" s="54"/>
      <c r="IST4" s="54"/>
      <c r="ISU4" s="54"/>
      <c r="ISV4" s="54"/>
      <c r="ISW4" s="54"/>
      <c r="ISX4" s="54"/>
      <c r="ISY4" s="54"/>
      <c r="ISZ4" s="54"/>
      <c r="ITA4" s="54"/>
      <c r="ITB4" s="54"/>
      <c r="ITC4" s="54"/>
      <c r="ITD4" s="54"/>
      <c r="ITE4" s="54"/>
      <c r="ITF4" s="54"/>
      <c r="ITG4" s="54"/>
      <c r="ITH4" s="54"/>
      <c r="ITI4" s="54"/>
      <c r="ITJ4" s="54"/>
      <c r="ITK4" s="54"/>
      <c r="ITL4" s="54"/>
      <c r="ITM4" s="54"/>
      <c r="ITN4" s="54"/>
      <c r="ITO4" s="54"/>
      <c r="ITP4" s="54"/>
      <c r="ITQ4" s="54"/>
      <c r="ITR4" s="54"/>
      <c r="ITS4" s="54"/>
      <c r="ITT4" s="54"/>
      <c r="ITU4" s="54"/>
      <c r="ITV4" s="54"/>
      <c r="ITW4" s="54"/>
      <c r="ITX4" s="54"/>
      <c r="ITY4" s="54"/>
      <c r="ITZ4" s="54"/>
      <c r="IUA4" s="54"/>
      <c r="IUB4" s="54"/>
      <c r="IUC4" s="54"/>
      <c r="IUD4" s="54"/>
      <c r="IUE4" s="54"/>
      <c r="IUF4" s="54"/>
      <c r="IUG4" s="54"/>
      <c r="IUH4" s="54"/>
      <c r="IUI4" s="54"/>
      <c r="IUJ4" s="54"/>
      <c r="IUK4" s="54"/>
      <c r="IUL4" s="54"/>
      <c r="IUM4" s="54"/>
      <c r="IUN4" s="54"/>
      <c r="IUO4" s="54"/>
      <c r="IUP4" s="54"/>
      <c r="IUQ4" s="54"/>
      <c r="IUR4" s="54"/>
      <c r="IUS4" s="54"/>
      <c r="IUT4" s="54"/>
      <c r="IUU4" s="54"/>
      <c r="IUV4" s="54"/>
      <c r="IUW4" s="54"/>
      <c r="IUX4" s="54"/>
      <c r="IUY4" s="54"/>
      <c r="IUZ4" s="54"/>
      <c r="IVA4" s="54"/>
      <c r="IVB4" s="54"/>
      <c r="IVC4" s="54"/>
      <c r="IVD4" s="54"/>
      <c r="IVE4" s="54"/>
      <c r="IVF4" s="54"/>
      <c r="IVG4" s="54"/>
      <c r="IVH4" s="54"/>
      <c r="IVI4" s="54"/>
      <c r="IVJ4" s="54"/>
      <c r="IVK4" s="54"/>
      <c r="IVL4" s="54"/>
      <c r="IVM4" s="54"/>
      <c r="IVN4" s="54"/>
      <c r="IVO4" s="54"/>
      <c r="IVP4" s="54"/>
      <c r="IVQ4" s="54"/>
      <c r="IVR4" s="54"/>
      <c r="IVS4" s="54"/>
      <c r="IVT4" s="54"/>
      <c r="IVU4" s="54"/>
      <c r="IVV4" s="54"/>
      <c r="IVW4" s="54"/>
      <c r="IVX4" s="54"/>
      <c r="IVY4" s="54"/>
      <c r="IVZ4" s="54"/>
      <c r="IWA4" s="54"/>
      <c r="IWB4" s="54"/>
      <c r="IWC4" s="54"/>
      <c r="IWD4" s="54"/>
      <c r="IWE4" s="54"/>
      <c r="IWF4" s="54"/>
      <c r="IWG4" s="54"/>
      <c r="IWH4" s="54"/>
      <c r="IWI4" s="54"/>
      <c r="IWJ4" s="54"/>
      <c r="IWK4" s="54"/>
      <c r="IWL4" s="54"/>
      <c r="IWM4" s="54"/>
      <c r="IWN4" s="54"/>
      <c r="IWO4" s="54"/>
      <c r="IWP4" s="54"/>
      <c r="IWQ4" s="54"/>
      <c r="IWR4" s="54"/>
      <c r="IWS4" s="54"/>
      <c r="IWT4" s="54"/>
      <c r="IWU4" s="54"/>
      <c r="IWV4" s="54"/>
      <c r="IWW4" s="54"/>
      <c r="IWX4" s="54"/>
      <c r="IWY4" s="54"/>
      <c r="IWZ4" s="54"/>
      <c r="IXA4" s="54"/>
      <c r="IXB4" s="54"/>
      <c r="IXC4" s="54"/>
      <c r="IXD4" s="54"/>
      <c r="IXE4" s="54"/>
      <c r="IXF4" s="54"/>
      <c r="IXG4" s="54"/>
      <c r="IXH4" s="54"/>
      <c r="IXI4" s="54"/>
      <c r="IXJ4" s="54"/>
      <c r="IXK4" s="54"/>
      <c r="IXL4" s="54"/>
      <c r="IXM4" s="54"/>
      <c r="IXN4" s="54"/>
      <c r="IXO4" s="54"/>
      <c r="IXP4" s="54"/>
      <c r="IXQ4" s="54"/>
      <c r="IXR4" s="54"/>
      <c r="IXS4" s="54"/>
      <c r="IXT4" s="54"/>
      <c r="IXU4" s="54"/>
      <c r="IXV4" s="54"/>
      <c r="IXW4" s="54"/>
      <c r="IXX4" s="54"/>
      <c r="IXY4" s="54"/>
      <c r="IXZ4" s="54"/>
      <c r="IYA4" s="54"/>
      <c r="IYB4" s="54"/>
      <c r="IYC4" s="54"/>
      <c r="IYD4" s="54"/>
      <c r="IYE4" s="54"/>
      <c r="IYF4" s="54"/>
      <c r="IYG4" s="54"/>
      <c r="IYH4" s="54"/>
      <c r="IYI4" s="54"/>
      <c r="IYJ4" s="54"/>
      <c r="IYK4" s="54"/>
      <c r="IYL4" s="54"/>
      <c r="IYM4" s="54"/>
      <c r="IYN4" s="54"/>
      <c r="IYO4" s="54"/>
      <c r="IYP4" s="54"/>
      <c r="IYQ4" s="54"/>
      <c r="IYR4" s="54"/>
      <c r="IYS4" s="54"/>
      <c r="IYT4" s="54"/>
      <c r="IYU4" s="54"/>
      <c r="IYV4" s="54"/>
      <c r="IYW4" s="54"/>
      <c r="IYX4" s="54"/>
      <c r="IYY4" s="54"/>
      <c r="IYZ4" s="54"/>
      <c r="IZA4" s="54"/>
      <c r="IZB4" s="54"/>
      <c r="IZC4" s="54"/>
      <c r="IZD4" s="54"/>
      <c r="IZE4" s="54"/>
      <c r="IZF4" s="54"/>
      <c r="IZG4" s="54"/>
      <c r="IZH4" s="54"/>
      <c r="IZI4" s="54"/>
      <c r="IZJ4" s="54"/>
      <c r="IZK4" s="54"/>
      <c r="IZL4" s="54"/>
      <c r="IZM4" s="54"/>
      <c r="IZN4" s="54"/>
      <c r="IZO4" s="54"/>
      <c r="IZP4" s="54"/>
      <c r="IZQ4" s="54"/>
      <c r="IZR4" s="54"/>
      <c r="IZS4" s="54"/>
      <c r="IZT4" s="54"/>
      <c r="IZU4" s="54"/>
      <c r="IZV4" s="54"/>
      <c r="IZW4" s="54"/>
      <c r="IZX4" s="54"/>
      <c r="IZY4" s="54"/>
      <c r="IZZ4" s="54"/>
      <c r="JAA4" s="54"/>
      <c r="JAB4" s="54"/>
      <c r="JAC4" s="54"/>
      <c r="JAD4" s="54"/>
      <c r="JAE4" s="54"/>
      <c r="JAF4" s="54"/>
      <c r="JAG4" s="54"/>
      <c r="JAH4" s="54"/>
      <c r="JAI4" s="54"/>
      <c r="JAJ4" s="54"/>
      <c r="JAK4" s="54"/>
      <c r="JAL4" s="54"/>
      <c r="JAM4" s="54"/>
      <c r="JAN4" s="54"/>
      <c r="JAO4" s="54"/>
      <c r="JAP4" s="54"/>
      <c r="JAQ4" s="54"/>
      <c r="JAR4" s="54"/>
      <c r="JAS4" s="54"/>
      <c r="JAT4" s="54"/>
      <c r="JAU4" s="54"/>
      <c r="JAV4" s="54"/>
      <c r="JAW4" s="54"/>
      <c r="JAX4" s="54"/>
      <c r="JAY4" s="54"/>
      <c r="JAZ4" s="54"/>
      <c r="JBA4" s="54"/>
      <c r="JBB4" s="54"/>
      <c r="JBC4" s="54"/>
      <c r="JBD4" s="54"/>
      <c r="JBE4" s="54"/>
      <c r="JBF4" s="54"/>
      <c r="JBG4" s="54"/>
      <c r="JBH4" s="54"/>
      <c r="JBI4" s="54"/>
      <c r="JBJ4" s="54"/>
      <c r="JBK4" s="54"/>
      <c r="JBL4" s="54"/>
      <c r="JBM4" s="54"/>
      <c r="JBN4" s="54"/>
      <c r="JBO4" s="54"/>
      <c r="JBP4" s="54"/>
      <c r="JBQ4" s="54"/>
      <c r="JBR4" s="54"/>
      <c r="JBS4" s="54"/>
      <c r="JBT4" s="54"/>
      <c r="JBU4" s="54"/>
      <c r="JBV4" s="54"/>
      <c r="JBW4" s="54"/>
      <c r="JBX4" s="54"/>
      <c r="JBY4" s="54"/>
      <c r="JBZ4" s="54"/>
      <c r="JCA4" s="54"/>
      <c r="JCB4" s="54"/>
      <c r="JCC4" s="54"/>
      <c r="JCD4" s="54"/>
      <c r="JCE4" s="54"/>
      <c r="JCF4" s="54"/>
      <c r="JCG4" s="54"/>
      <c r="JCH4" s="54"/>
      <c r="JCI4" s="54"/>
      <c r="JCJ4" s="54"/>
      <c r="JCK4" s="54"/>
      <c r="JCL4" s="54"/>
      <c r="JCM4" s="54"/>
      <c r="JCN4" s="54"/>
      <c r="JCO4" s="54"/>
      <c r="JCP4" s="54"/>
      <c r="JCQ4" s="54"/>
      <c r="JCR4" s="54"/>
      <c r="JCS4" s="54"/>
      <c r="JCT4" s="54"/>
      <c r="JCU4" s="54"/>
      <c r="JCV4" s="54"/>
      <c r="JCW4" s="54"/>
      <c r="JCX4" s="54"/>
      <c r="JCY4" s="54"/>
      <c r="JCZ4" s="54"/>
      <c r="JDA4" s="54"/>
      <c r="JDB4" s="54"/>
      <c r="JDC4" s="54"/>
      <c r="JDD4" s="54"/>
      <c r="JDE4" s="54"/>
      <c r="JDF4" s="54"/>
      <c r="JDG4" s="54"/>
      <c r="JDH4" s="54"/>
      <c r="JDI4" s="54"/>
      <c r="JDJ4" s="54"/>
      <c r="JDK4" s="54"/>
      <c r="JDL4" s="54"/>
      <c r="JDM4" s="54"/>
      <c r="JDN4" s="54"/>
      <c r="JDO4" s="54"/>
      <c r="JDP4" s="54"/>
      <c r="JDQ4" s="54"/>
      <c r="JDR4" s="54"/>
      <c r="JDS4" s="54"/>
      <c r="JDT4" s="54"/>
      <c r="JDU4" s="54"/>
      <c r="JDV4" s="54"/>
      <c r="JDW4" s="54"/>
      <c r="JDX4" s="54"/>
      <c r="JDY4" s="54"/>
      <c r="JDZ4" s="54"/>
      <c r="JEA4" s="54"/>
      <c r="JEB4" s="54"/>
      <c r="JEC4" s="54"/>
      <c r="JED4" s="54"/>
      <c r="JEE4" s="54"/>
      <c r="JEF4" s="54"/>
      <c r="JEG4" s="54"/>
      <c r="JEH4" s="54"/>
      <c r="JEI4" s="54"/>
      <c r="JEJ4" s="54"/>
      <c r="JEK4" s="54"/>
      <c r="JEL4" s="54"/>
      <c r="JEM4" s="54"/>
      <c r="JEN4" s="54"/>
      <c r="JEO4" s="54"/>
      <c r="JEP4" s="54"/>
      <c r="JEQ4" s="54"/>
      <c r="JER4" s="54"/>
      <c r="JES4" s="54"/>
      <c r="JET4" s="54"/>
      <c r="JEU4" s="54"/>
      <c r="JEV4" s="54"/>
      <c r="JEW4" s="54"/>
      <c r="JEX4" s="54"/>
      <c r="JEY4" s="54"/>
      <c r="JEZ4" s="54"/>
      <c r="JFA4" s="54"/>
      <c r="JFB4" s="54"/>
      <c r="JFC4" s="54"/>
      <c r="JFD4" s="54"/>
      <c r="JFE4" s="54"/>
      <c r="JFF4" s="54"/>
      <c r="JFG4" s="54"/>
      <c r="JFH4" s="54"/>
      <c r="JFI4" s="54"/>
      <c r="JFJ4" s="54"/>
      <c r="JFK4" s="54"/>
      <c r="JFL4" s="54"/>
      <c r="JFM4" s="54"/>
      <c r="JFN4" s="54"/>
      <c r="JFO4" s="54"/>
      <c r="JFP4" s="54"/>
      <c r="JFQ4" s="54"/>
      <c r="JFR4" s="54"/>
      <c r="JFS4" s="54"/>
      <c r="JFT4" s="54"/>
      <c r="JFU4" s="54"/>
      <c r="JFV4" s="54"/>
      <c r="JFW4" s="54"/>
      <c r="JFX4" s="54"/>
      <c r="JFY4" s="54"/>
      <c r="JFZ4" s="54"/>
      <c r="JGA4" s="54"/>
      <c r="JGB4" s="54"/>
      <c r="JGC4" s="54"/>
      <c r="JGD4" s="54"/>
      <c r="JGE4" s="54"/>
      <c r="JGF4" s="54"/>
      <c r="JGG4" s="54"/>
      <c r="JGH4" s="54"/>
      <c r="JGI4" s="54"/>
      <c r="JGJ4" s="54"/>
      <c r="JGK4" s="54"/>
      <c r="JGL4" s="54"/>
      <c r="JGM4" s="54"/>
      <c r="JGN4" s="54"/>
      <c r="JGO4" s="54"/>
      <c r="JGP4" s="54"/>
      <c r="JGQ4" s="54"/>
      <c r="JGR4" s="54"/>
      <c r="JGS4" s="54"/>
      <c r="JGT4" s="54"/>
      <c r="JGU4" s="54"/>
      <c r="JGV4" s="54"/>
      <c r="JGW4" s="54"/>
      <c r="JGX4" s="54"/>
      <c r="JGY4" s="54"/>
      <c r="JGZ4" s="54"/>
      <c r="JHA4" s="54"/>
      <c r="JHB4" s="54"/>
      <c r="JHC4" s="54"/>
      <c r="JHD4" s="54"/>
      <c r="JHE4" s="54"/>
      <c r="JHF4" s="54"/>
      <c r="JHG4" s="54"/>
      <c r="JHH4" s="54"/>
      <c r="JHI4" s="54"/>
      <c r="JHJ4" s="54"/>
      <c r="JHK4" s="54"/>
      <c r="JHL4" s="54"/>
      <c r="JHM4" s="54"/>
      <c r="JHN4" s="54"/>
      <c r="JHO4" s="54"/>
      <c r="JHP4" s="54"/>
      <c r="JHQ4" s="54"/>
      <c r="JHR4" s="54"/>
      <c r="JHS4" s="54"/>
      <c r="JHT4" s="54"/>
      <c r="JHU4" s="54"/>
      <c r="JHV4" s="54"/>
      <c r="JHW4" s="54"/>
      <c r="JHX4" s="54"/>
      <c r="JHY4" s="54"/>
      <c r="JHZ4" s="54"/>
      <c r="JIA4" s="54"/>
      <c r="JIB4" s="54"/>
      <c r="JIC4" s="54"/>
      <c r="JID4" s="54"/>
      <c r="JIE4" s="54"/>
      <c r="JIF4" s="54"/>
      <c r="JIG4" s="54"/>
      <c r="JIH4" s="54"/>
      <c r="JII4" s="54"/>
      <c r="JIJ4" s="54"/>
      <c r="JIK4" s="54"/>
      <c r="JIL4" s="54"/>
      <c r="JIM4" s="54"/>
      <c r="JIN4" s="54"/>
      <c r="JIO4" s="54"/>
      <c r="JIP4" s="54"/>
      <c r="JIQ4" s="54"/>
      <c r="JIR4" s="54"/>
      <c r="JIS4" s="54"/>
      <c r="JIT4" s="54"/>
      <c r="JIU4" s="54"/>
      <c r="JIV4" s="54"/>
      <c r="JIW4" s="54"/>
      <c r="JIX4" s="54"/>
      <c r="JIY4" s="54"/>
      <c r="JIZ4" s="54"/>
      <c r="JJA4" s="54"/>
      <c r="JJB4" s="54"/>
      <c r="JJC4" s="54"/>
      <c r="JJD4" s="54"/>
      <c r="JJE4" s="54"/>
      <c r="JJF4" s="54"/>
      <c r="JJG4" s="54"/>
      <c r="JJH4" s="54"/>
      <c r="JJI4" s="54"/>
      <c r="JJJ4" s="54"/>
      <c r="JJK4" s="54"/>
      <c r="JJL4" s="54"/>
      <c r="JJM4" s="54"/>
      <c r="JJN4" s="54"/>
      <c r="JJO4" s="54"/>
      <c r="JJP4" s="54"/>
      <c r="JJQ4" s="54"/>
      <c r="JJR4" s="54"/>
      <c r="JJS4" s="54"/>
      <c r="JJT4" s="54"/>
      <c r="JJU4" s="54"/>
      <c r="JJV4" s="54"/>
      <c r="JJW4" s="54"/>
      <c r="JJX4" s="54"/>
      <c r="JJY4" s="54"/>
      <c r="JJZ4" s="54"/>
      <c r="JKA4" s="54"/>
      <c r="JKB4" s="54"/>
      <c r="JKC4" s="54"/>
      <c r="JKD4" s="54"/>
      <c r="JKE4" s="54"/>
      <c r="JKF4" s="54"/>
      <c r="JKG4" s="54"/>
      <c r="JKH4" s="54"/>
      <c r="JKI4" s="54"/>
      <c r="JKJ4" s="54"/>
      <c r="JKK4" s="54"/>
      <c r="JKL4" s="54"/>
      <c r="JKM4" s="54"/>
      <c r="JKN4" s="54"/>
      <c r="JKO4" s="54"/>
      <c r="JKP4" s="54"/>
      <c r="JKQ4" s="54"/>
      <c r="JKR4" s="54"/>
      <c r="JKS4" s="54"/>
      <c r="JKT4" s="54"/>
      <c r="JKU4" s="54"/>
      <c r="JKV4" s="54"/>
      <c r="JKW4" s="54"/>
      <c r="JKX4" s="54"/>
      <c r="JKY4" s="54"/>
      <c r="JKZ4" s="54"/>
      <c r="JLA4" s="54"/>
      <c r="JLB4" s="54"/>
      <c r="JLC4" s="54"/>
      <c r="JLD4" s="54"/>
      <c r="JLE4" s="54"/>
      <c r="JLF4" s="54"/>
      <c r="JLG4" s="54"/>
      <c r="JLH4" s="54"/>
      <c r="JLI4" s="54"/>
      <c r="JLJ4" s="54"/>
      <c r="JLK4" s="54"/>
      <c r="JLL4" s="54"/>
      <c r="JLM4" s="54"/>
      <c r="JLN4" s="54"/>
      <c r="JLO4" s="54"/>
      <c r="JLP4" s="54"/>
      <c r="JLQ4" s="54"/>
      <c r="JLR4" s="54"/>
      <c r="JLS4" s="54"/>
      <c r="JLT4" s="54"/>
      <c r="JLU4" s="54"/>
      <c r="JLV4" s="54"/>
      <c r="JLW4" s="54"/>
      <c r="JLX4" s="54"/>
      <c r="JLY4" s="54"/>
      <c r="JLZ4" s="54"/>
      <c r="JMA4" s="54"/>
      <c r="JMB4" s="54"/>
      <c r="JMC4" s="54"/>
      <c r="JMD4" s="54"/>
      <c r="JME4" s="54"/>
      <c r="JMF4" s="54"/>
      <c r="JMG4" s="54"/>
      <c r="JMH4" s="54"/>
      <c r="JMI4" s="54"/>
      <c r="JMJ4" s="54"/>
      <c r="JMK4" s="54"/>
      <c r="JML4" s="54"/>
      <c r="JMM4" s="54"/>
      <c r="JMN4" s="54"/>
      <c r="JMO4" s="54"/>
      <c r="JMP4" s="54"/>
      <c r="JMQ4" s="54"/>
      <c r="JMR4" s="54"/>
      <c r="JMS4" s="54"/>
      <c r="JMT4" s="54"/>
      <c r="JMU4" s="54"/>
      <c r="JMV4" s="54"/>
      <c r="JMW4" s="54"/>
      <c r="JMX4" s="54"/>
      <c r="JMY4" s="54"/>
      <c r="JMZ4" s="54"/>
      <c r="JNA4" s="54"/>
      <c r="JNB4" s="54"/>
      <c r="JNC4" s="54"/>
      <c r="JND4" s="54"/>
      <c r="JNE4" s="54"/>
      <c r="JNF4" s="54"/>
      <c r="JNG4" s="54"/>
      <c r="JNH4" s="54"/>
      <c r="JNI4" s="54"/>
      <c r="JNJ4" s="54"/>
      <c r="JNK4" s="54"/>
      <c r="JNL4" s="54"/>
      <c r="JNM4" s="54"/>
      <c r="JNN4" s="54"/>
      <c r="JNO4" s="54"/>
      <c r="JNP4" s="54"/>
      <c r="JNQ4" s="54"/>
      <c r="JNR4" s="54"/>
      <c r="JNS4" s="54"/>
      <c r="JNT4" s="54"/>
      <c r="JNU4" s="54"/>
      <c r="JNV4" s="54"/>
      <c r="JNW4" s="54"/>
      <c r="JNX4" s="54"/>
      <c r="JNY4" s="54"/>
      <c r="JNZ4" s="54"/>
      <c r="JOA4" s="54"/>
      <c r="JOB4" s="54"/>
      <c r="JOC4" s="54"/>
      <c r="JOD4" s="54"/>
      <c r="JOE4" s="54"/>
      <c r="JOF4" s="54"/>
      <c r="JOG4" s="54"/>
      <c r="JOH4" s="54"/>
      <c r="JOI4" s="54"/>
      <c r="JOJ4" s="54"/>
      <c r="JOK4" s="54"/>
      <c r="JOL4" s="54"/>
      <c r="JOM4" s="54"/>
      <c r="JON4" s="54"/>
      <c r="JOO4" s="54"/>
      <c r="JOP4" s="54"/>
      <c r="JOQ4" s="54"/>
      <c r="JOR4" s="54"/>
      <c r="JOS4" s="54"/>
      <c r="JOT4" s="54"/>
      <c r="JOU4" s="54"/>
      <c r="JOV4" s="54"/>
      <c r="JOW4" s="54"/>
      <c r="JOX4" s="54"/>
      <c r="JOY4" s="54"/>
      <c r="JOZ4" s="54"/>
      <c r="JPA4" s="54"/>
      <c r="JPB4" s="54"/>
      <c r="JPC4" s="54"/>
      <c r="JPD4" s="54"/>
      <c r="JPE4" s="54"/>
      <c r="JPF4" s="54"/>
      <c r="JPG4" s="54"/>
      <c r="JPH4" s="54"/>
      <c r="JPI4" s="54"/>
      <c r="JPJ4" s="54"/>
      <c r="JPK4" s="54"/>
      <c r="JPL4" s="54"/>
      <c r="JPM4" s="54"/>
      <c r="JPN4" s="54"/>
      <c r="JPO4" s="54"/>
      <c r="JPP4" s="54"/>
      <c r="JPQ4" s="54"/>
      <c r="JPR4" s="54"/>
      <c r="JPS4" s="54"/>
      <c r="JPT4" s="54"/>
      <c r="JPU4" s="54"/>
      <c r="JPV4" s="54"/>
      <c r="JPW4" s="54"/>
      <c r="JPX4" s="54"/>
      <c r="JPY4" s="54"/>
      <c r="JPZ4" s="54"/>
      <c r="JQA4" s="54"/>
      <c r="JQB4" s="54"/>
      <c r="JQC4" s="54"/>
      <c r="JQD4" s="54"/>
      <c r="JQE4" s="54"/>
      <c r="JQF4" s="54"/>
      <c r="JQG4" s="54"/>
      <c r="JQH4" s="54"/>
      <c r="JQI4" s="54"/>
      <c r="JQJ4" s="54"/>
      <c r="JQK4" s="54"/>
      <c r="JQL4" s="54"/>
      <c r="JQM4" s="54"/>
      <c r="JQN4" s="54"/>
      <c r="JQO4" s="54"/>
      <c r="JQP4" s="54"/>
      <c r="JQQ4" s="54"/>
      <c r="JQR4" s="54"/>
      <c r="JQS4" s="54"/>
      <c r="JQT4" s="54"/>
      <c r="JQU4" s="54"/>
      <c r="JQV4" s="54"/>
      <c r="JQW4" s="54"/>
      <c r="JQX4" s="54"/>
      <c r="JQY4" s="54"/>
      <c r="JQZ4" s="54"/>
      <c r="JRA4" s="54"/>
      <c r="JRB4" s="54"/>
      <c r="JRC4" s="54"/>
      <c r="JRD4" s="54"/>
      <c r="JRE4" s="54"/>
      <c r="JRF4" s="54"/>
      <c r="JRG4" s="54"/>
      <c r="JRH4" s="54"/>
      <c r="JRI4" s="54"/>
      <c r="JRJ4" s="54"/>
      <c r="JRK4" s="54"/>
      <c r="JRL4" s="54"/>
      <c r="JRM4" s="54"/>
      <c r="JRN4" s="54"/>
      <c r="JRO4" s="54"/>
      <c r="JRP4" s="54"/>
      <c r="JRQ4" s="54"/>
      <c r="JRR4" s="54"/>
      <c r="JRS4" s="54"/>
      <c r="JRT4" s="54"/>
      <c r="JRU4" s="54"/>
      <c r="JRV4" s="54"/>
      <c r="JRW4" s="54"/>
      <c r="JRX4" s="54"/>
      <c r="JRY4" s="54"/>
      <c r="JRZ4" s="54"/>
      <c r="JSA4" s="54"/>
      <c r="JSB4" s="54"/>
      <c r="JSC4" s="54"/>
      <c r="JSD4" s="54"/>
      <c r="JSE4" s="54"/>
      <c r="JSF4" s="54"/>
      <c r="JSG4" s="54"/>
      <c r="JSH4" s="54"/>
      <c r="JSI4" s="54"/>
      <c r="JSJ4" s="54"/>
      <c r="JSK4" s="54"/>
      <c r="JSL4" s="54"/>
      <c r="JSM4" s="54"/>
      <c r="JSN4" s="54"/>
      <c r="JSO4" s="54"/>
      <c r="JSP4" s="54"/>
      <c r="JSQ4" s="54"/>
      <c r="JSR4" s="54"/>
      <c r="JSS4" s="54"/>
      <c r="JST4" s="54"/>
      <c r="JSU4" s="54"/>
      <c r="JSV4" s="54"/>
      <c r="JSW4" s="54"/>
      <c r="JSX4" s="54"/>
      <c r="JSY4" s="54"/>
      <c r="JSZ4" s="54"/>
      <c r="JTA4" s="54"/>
      <c r="JTB4" s="54"/>
      <c r="JTC4" s="54"/>
      <c r="JTD4" s="54"/>
      <c r="JTE4" s="54"/>
      <c r="JTF4" s="54"/>
      <c r="JTG4" s="54"/>
      <c r="JTH4" s="54"/>
      <c r="JTI4" s="54"/>
      <c r="JTJ4" s="54"/>
      <c r="JTK4" s="54"/>
      <c r="JTL4" s="54"/>
      <c r="JTM4" s="54"/>
      <c r="JTN4" s="54"/>
      <c r="JTO4" s="54"/>
      <c r="JTP4" s="54"/>
      <c r="JTQ4" s="54"/>
      <c r="JTR4" s="54"/>
      <c r="JTS4" s="54"/>
      <c r="JTT4" s="54"/>
      <c r="JTU4" s="54"/>
      <c r="JTV4" s="54"/>
      <c r="JTW4" s="54"/>
      <c r="JTX4" s="54"/>
      <c r="JTY4" s="54"/>
      <c r="JTZ4" s="54"/>
      <c r="JUA4" s="54"/>
      <c r="JUB4" s="54"/>
      <c r="JUC4" s="54"/>
      <c r="JUD4" s="54"/>
      <c r="JUE4" s="54"/>
      <c r="JUF4" s="54"/>
      <c r="JUG4" s="54"/>
      <c r="JUH4" s="54"/>
      <c r="JUI4" s="54"/>
      <c r="JUJ4" s="54"/>
      <c r="JUK4" s="54"/>
      <c r="JUL4" s="54"/>
      <c r="JUM4" s="54"/>
      <c r="JUN4" s="54"/>
      <c r="JUO4" s="54"/>
      <c r="JUP4" s="54"/>
      <c r="JUQ4" s="54"/>
      <c r="JUR4" s="54"/>
      <c r="JUS4" s="54"/>
      <c r="JUT4" s="54"/>
      <c r="JUU4" s="54"/>
      <c r="JUV4" s="54"/>
      <c r="JUW4" s="54"/>
      <c r="JUX4" s="54"/>
      <c r="JUY4" s="54"/>
      <c r="JUZ4" s="54"/>
      <c r="JVA4" s="54"/>
      <c r="JVB4" s="54"/>
      <c r="JVC4" s="54"/>
      <c r="JVD4" s="54"/>
      <c r="JVE4" s="54"/>
      <c r="JVF4" s="54"/>
      <c r="JVG4" s="54"/>
      <c r="JVH4" s="54"/>
      <c r="JVI4" s="54"/>
      <c r="JVJ4" s="54"/>
      <c r="JVK4" s="54"/>
      <c r="JVL4" s="54"/>
      <c r="JVM4" s="54"/>
      <c r="JVN4" s="54"/>
      <c r="JVO4" s="54"/>
      <c r="JVP4" s="54"/>
      <c r="JVQ4" s="54"/>
      <c r="JVR4" s="54"/>
      <c r="JVS4" s="54"/>
      <c r="JVT4" s="54"/>
      <c r="JVU4" s="54"/>
      <c r="JVV4" s="54"/>
      <c r="JVW4" s="54"/>
      <c r="JVX4" s="54"/>
      <c r="JVY4" s="54"/>
      <c r="JVZ4" s="54"/>
      <c r="JWA4" s="54"/>
      <c r="JWB4" s="54"/>
      <c r="JWC4" s="54"/>
      <c r="JWD4" s="54"/>
      <c r="JWE4" s="54"/>
      <c r="JWF4" s="54"/>
      <c r="JWG4" s="54"/>
      <c r="JWH4" s="54"/>
      <c r="JWI4" s="54"/>
      <c r="JWJ4" s="54"/>
      <c r="JWK4" s="54"/>
      <c r="JWL4" s="54"/>
      <c r="JWM4" s="54"/>
      <c r="JWN4" s="54"/>
      <c r="JWO4" s="54"/>
      <c r="JWP4" s="54"/>
      <c r="JWQ4" s="54"/>
      <c r="JWR4" s="54"/>
      <c r="JWS4" s="54"/>
      <c r="JWT4" s="54"/>
      <c r="JWU4" s="54"/>
      <c r="JWV4" s="54"/>
      <c r="JWW4" s="54"/>
      <c r="JWX4" s="54"/>
      <c r="JWY4" s="54"/>
      <c r="JWZ4" s="54"/>
      <c r="JXA4" s="54"/>
      <c r="JXB4" s="54"/>
      <c r="JXC4" s="54"/>
      <c r="JXD4" s="54"/>
      <c r="JXE4" s="54"/>
      <c r="JXF4" s="54"/>
      <c r="JXG4" s="54"/>
      <c r="JXH4" s="54"/>
      <c r="JXI4" s="54"/>
      <c r="JXJ4" s="54"/>
      <c r="JXK4" s="54"/>
      <c r="JXL4" s="54"/>
      <c r="JXM4" s="54"/>
      <c r="JXN4" s="54"/>
      <c r="JXO4" s="54"/>
      <c r="JXP4" s="54"/>
      <c r="JXQ4" s="54"/>
      <c r="JXR4" s="54"/>
      <c r="JXS4" s="54"/>
      <c r="JXT4" s="54"/>
      <c r="JXU4" s="54"/>
      <c r="JXV4" s="54"/>
      <c r="JXW4" s="54"/>
      <c r="JXX4" s="54"/>
      <c r="JXY4" s="54"/>
      <c r="JXZ4" s="54"/>
      <c r="JYA4" s="54"/>
      <c r="JYB4" s="54"/>
      <c r="JYC4" s="54"/>
      <c r="JYD4" s="54"/>
      <c r="JYE4" s="54"/>
      <c r="JYF4" s="54"/>
      <c r="JYG4" s="54"/>
      <c r="JYH4" s="54"/>
      <c r="JYI4" s="54"/>
      <c r="JYJ4" s="54"/>
      <c r="JYK4" s="54"/>
      <c r="JYL4" s="54"/>
      <c r="JYM4" s="54"/>
      <c r="JYN4" s="54"/>
      <c r="JYO4" s="54"/>
      <c r="JYP4" s="54"/>
      <c r="JYQ4" s="54"/>
      <c r="JYR4" s="54"/>
      <c r="JYS4" s="54"/>
      <c r="JYT4" s="54"/>
      <c r="JYU4" s="54"/>
      <c r="JYV4" s="54"/>
      <c r="JYW4" s="54"/>
      <c r="JYX4" s="54"/>
      <c r="JYY4" s="54"/>
      <c r="JYZ4" s="54"/>
      <c r="JZA4" s="54"/>
      <c r="JZB4" s="54"/>
      <c r="JZC4" s="54"/>
      <c r="JZD4" s="54"/>
      <c r="JZE4" s="54"/>
      <c r="JZF4" s="54"/>
      <c r="JZG4" s="54"/>
      <c r="JZH4" s="54"/>
      <c r="JZI4" s="54"/>
      <c r="JZJ4" s="54"/>
      <c r="JZK4" s="54"/>
      <c r="JZL4" s="54"/>
      <c r="JZM4" s="54"/>
      <c r="JZN4" s="54"/>
      <c r="JZO4" s="54"/>
      <c r="JZP4" s="54"/>
      <c r="JZQ4" s="54"/>
      <c r="JZR4" s="54"/>
      <c r="JZS4" s="54"/>
      <c r="JZT4" s="54"/>
      <c r="JZU4" s="54"/>
      <c r="JZV4" s="54"/>
      <c r="JZW4" s="54"/>
      <c r="JZX4" s="54"/>
      <c r="JZY4" s="54"/>
      <c r="JZZ4" s="54"/>
      <c r="KAA4" s="54"/>
      <c r="KAB4" s="54"/>
      <c r="KAC4" s="54"/>
      <c r="KAD4" s="54"/>
      <c r="KAE4" s="54"/>
      <c r="KAF4" s="54"/>
      <c r="KAG4" s="54"/>
      <c r="KAH4" s="54"/>
      <c r="KAI4" s="54"/>
      <c r="KAJ4" s="54"/>
      <c r="KAK4" s="54"/>
      <c r="KAL4" s="54"/>
      <c r="KAM4" s="54"/>
      <c r="KAN4" s="54"/>
      <c r="KAO4" s="54"/>
      <c r="KAP4" s="54"/>
      <c r="KAQ4" s="54"/>
      <c r="KAR4" s="54"/>
      <c r="KAS4" s="54"/>
      <c r="KAT4" s="54"/>
      <c r="KAU4" s="54"/>
      <c r="KAV4" s="54"/>
      <c r="KAW4" s="54"/>
      <c r="KAX4" s="54"/>
      <c r="KAY4" s="54"/>
      <c r="KAZ4" s="54"/>
      <c r="KBA4" s="54"/>
      <c r="KBB4" s="54"/>
      <c r="KBC4" s="54"/>
      <c r="KBD4" s="54"/>
      <c r="KBE4" s="54"/>
      <c r="KBF4" s="54"/>
      <c r="KBG4" s="54"/>
      <c r="KBH4" s="54"/>
      <c r="KBI4" s="54"/>
      <c r="KBJ4" s="54"/>
      <c r="KBK4" s="54"/>
      <c r="KBL4" s="54"/>
      <c r="KBM4" s="54"/>
      <c r="KBN4" s="54"/>
      <c r="KBO4" s="54"/>
      <c r="KBP4" s="54"/>
      <c r="KBQ4" s="54"/>
      <c r="KBR4" s="54"/>
      <c r="KBS4" s="54"/>
      <c r="KBT4" s="54"/>
      <c r="KBU4" s="54"/>
      <c r="KBV4" s="54"/>
      <c r="KBW4" s="54"/>
      <c r="KBX4" s="54"/>
      <c r="KBY4" s="54"/>
      <c r="KBZ4" s="54"/>
      <c r="KCA4" s="54"/>
      <c r="KCB4" s="54"/>
      <c r="KCC4" s="54"/>
      <c r="KCD4" s="54"/>
      <c r="KCE4" s="54"/>
      <c r="KCF4" s="54"/>
      <c r="KCG4" s="54"/>
      <c r="KCH4" s="54"/>
      <c r="KCI4" s="54"/>
      <c r="KCJ4" s="54"/>
      <c r="KCK4" s="54"/>
      <c r="KCL4" s="54"/>
      <c r="KCM4" s="54"/>
      <c r="KCN4" s="54"/>
      <c r="KCO4" s="54"/>
      <c r="KCP4" s="54"/>
      <c r="KCQ4" s="54"/>
      <c r="KCR4" s="54"/>
      <c r="KCS4" s="54"/>
      <c r="KCT4" s="54"/>
      <c r="KCU4" s="54"/>
      <c r="KCV4" s="54"/>
      <c r="KCW4" s="54"/>
      <c r="KCX4" s="54"/>
      <c r="KCY4" s="54"/>
      <c r="KCZ4" s="54"/>
      <c r="KDA4" s="54"/>
      <c r="KDB4" s="54"/>
      <c r="KDC4" s="54"/>
      <c r="KDD4" s="54"/>
      <c r="KDE4" s="54"/>
      <c r="KDF4" s="54"/>
      <c r="KDG4" s="54"/>
      <c r="KDH4" s="54"/>
      <c r="KDI4" s="54"/>
      <c r="KDJ4" s="54"/>
      <c r="KDK4" s="54"/>
      <c r="KDL4" s="54"/>
      <c r="KDM4" s="54"/>
      <c r="KDN4" s="54"/>
      <c r="KDO4" s="54"/>
      <c r="KDP4" s="54"/>
      <c r="KDQ4" s="54"/>
      <c r="KDR4" s="54"/>
      <c r="KDS4" s="54"/>
      <c r="KDT4" s="54"/>
      <c r="KDU4" s="54"/>
      <c r="KDV4" s="54"/>
      <c r="KDW4" s="54"/>
      <c r="KDX4" s="54"/>
      <c r="KDY4" s="54"/>
      <c r="KDZ4" s="54"/>
      <c r="KEA4" s="54"/>
      <c r="KEB4" s="54"/>
      <c r="KEC4" s="54"/>
      <c r="KED4" s="54"/>
      <c r="KEE4" s="54"/>
      <c r="KEF4" s="54"/>
      <c r="KEG4" s="54"/>
      <c r="KEH4" s="54"/>
      <c r="KEI4" s="54"/>
      <c r="KEJ4" s="54"/>
      <c r="KEK4" s="54"/>
      <c r="KEL4" s="54"/>
      <c r="KEM4" s="54"/>
      <c r="KEN4" s="54"/>
      <c r="KEO4" s="54"/>
      <c r="KEP4" s="54"/>
      <c r="KEQ4" s="54"/>
      <c r="KER4" s="54"/>
      <c r="KES4" s="54"/>
      <c r="KET4" s="54"/>
      <c r="KEU4" s="54"/>
      <c r="KEV4" s="54"/>
      <c r="KEW4" s="54"/>
      <c r="KEX4" s="54"/>
      <c r="KEY4" s="54"/>
      <c r="KEZ4" s="54"/>
      <c r="KFA4" s="54"/>
      <c r="KFB4" s="54"/>
      <c r="KFC4" s="54"/>
      <c r="KFD4" s="54"/>
      <c r="KFE4" s="54"/>
      <c r="KFF4" s="54"/>
      <c r="KFG4" s="54"/>
      <c r="KFH4" s="54"/>
      <c r="KFI4" s="54"/>
      <c r="KFJ4" s="54"/>
      <c r="KFK4" s="54"/>
      <c r="KFL4" s="54"/>
      <c r="KFM4" s="54"/>
      <c r="KFN4" s="54"/>
      <c r="KFO4" s="54"/>
      <c r="KFP4" s="54"/>
      <c r="KFQ4" s="54"/>
      <c r="KFR4" s="54"/>
      <c r="KFS4" s="54"/>
      <c r="KFT4" s="54"/>
      <c r="KFU4" s="54"/>
      <c r="KFV4" s="54"/>
      <c r="KFW4" s="54"/>
      <c r="KFX4" s="54"/>
      <c r="KFY4" s="54"/>
      <c r="KFZ4" s="54"/>
      <c r="KGA4" s="54"/>
      <c r="KGB4" s="54"/>
      <c r="KGC4" s="54"/>
      <c r="KGD4" s="54"/>
      <c r="KGE4" s="54"/>
      <c r="KGF4" s="54"/>
      <c r="KGG4" s="54"/>
      <c r="KGH4" s="54"/>
      <c r="KGI4" s="54"/>
      <c r="KGJ4" s="54"/>
      <c r="KGK4" s="54"/>
      <c r="KGL4" s="54"/>
      <c r="KGM4" s="54"/>
      <c r="KGN4" s="54"/>
      <c r="KGO4" s="54"/>
      <c r="KGP4" s="54"/>
      <c r="KGQ4" s="54"/>
      <c r="KGR4" s="54"/>
      <c r="KGS4" s="54"/>
      <c r="KGT4" s="54"/>
      <c r="KGU4" s="54"/>
      <c r="KGV4" s="54"/>
      <c r="KGW4" s="54"/>
      <c r="KGX4" s="54"/>
      <c r="KGY4" s="54"/>
      <c r="KGZ4" s="54"/>
      <c r="KHA4" s="54"/>
      <c r="KHB4" s="54"/>
      <c r="KHC4" s="54"/>
      <c r="KHD4" s="54"/>
      <c r="KHE4" s="54"/>
      <c r="KHF4" s="54"/>
      <c r="KHG4" s="54"/>
      <c r="KHH4" s="54"/>
      <c r="KHI4" s="54"/>
      <c r="KHJ4" s="54"/>
      <c r="KHK4" s="54"/>
      <c r="KHL4" s="54"/>
      <c r="KHM4" s="54"/>
      <c r="KHN4" s="54"/>
      <c r="KHO4" s="54"/>
      <c r="KHP4" s="54"/>
      <c r="KHQ4" s="54"/>
      <c r="KHR4" s="54"/>
      <c r="KHS4" s="54"/>
      <c r="KHT4" s="54"/>
      <c r="KHU4" s="54"/>
      <c r="KHV4" s="54"/>
      <c r="KHW4" s="54"/>
      <c r="KHX4" s="54"/>
      <c r="KHY4" s="54"/>
      <c r="KHZ4" s="54"/>
      <c r="KIA4" s="54"/>
      <c r="KIB4" s="54"/>
      <c r="KIC4" s="54"/>
      <c r="KID4" s="54"/>
      <c r="KIE4" s="54"/>
      <c r="KIF4" s="54"/>
      <c r="KIG4" s="54"/>
      <c r="KIH4" s="54"/>
      <c r="KII4" s="54"/>
      <c r="KIJ4" s="54"/>
      <c r="KIK4" s="54"/>
      <c r="KIL4" s="54"/>
      <c r="KIM4" s="54"/>
      <c r="KIN4" s="54"/>
      <c r="KIO4" s="54"/>
      <c r="KIP4" s="54"/>
      <c r="KIQ4" s="54"/>
      <c r="KIR4" s="54"/>
      <c r="KIS4" s="54"/>
      <c r="KIT4" s="54"/>
      <c r="KIU4" s="54"/>
      <c r="KIV4" s="54"/>
      <c r="KIW4" s="54"/>
      <c r="KIX4" s="54"/>
      <c r="KIY4" s="54"/>
      <c r="KIZ4" s="54"/>
      <c r="KJA4" s="54"/>
      <c r="KJB4" s="54"/>
      <c r="KJC4" s="54"/>
      <c r="KJD4" s="54"/>
      <c r="KJE4" s="54"/>
      <c r="KJF4" s="54"/>
      <c r="KJG4" s="54"/>
      <c r="KJH4" s="54"/>
      <c r="KJI4" s="54"/>
      <c r="KJJ4" s="54"/>
      <c r="KJK4" s="54"/>
      <c r="KJL4" s="54"/>
      <c r="KJM4" s="54"/>
      <c r="KJN4" s="54"/>
      <c r="KJO4" s="54"/>
      <c r="KJP4" s="54"/>
      <c r="KJQ4" s="54"/>
      <c r="KJR4" s="54"/>
      <c r="KJS4" s="54"/>
      <c r="KJT4" s="54"/>
      <c r="KJU4" s="54"/>
      <c r="KJV4" s="54"/>
      <c r="KJW4" s="54"/>
      <c r="KJX4" s="54"/>
      <c r="KJY4" s="54"/>
      <c r="KJZ4" s="54"/>
      <c r="KKA4" s="54"/>
      <c r="KKB4" s="54"/>
      <c r="KKC4" s="54"/>
      <c r="KKD4" s="54"/>
      <c r="KKE4" s="54"/>
      <c r="KKF4" s="54"/>
      <c r="KKG4" s="54"/>
      <c r="KKH4" s="54"/>
      <c r="KKI4" s="54"/>
      <c r="KKJ4" s="54"/>
      <c r="KKK4" s="54"/>
      <c r="KKL4" s="54"/>
      <c r="KKM4" s="54"/>
      <c r="KKN4" s="54"/>
      <c r="KKO4" s="54"/>
      <c r="KKP4" s="54"/>
      <c r="KKQ4" s="54"/>
      <c r="KKR4" s="54"/>
      <c r="KKS4" s="54"/>
      <c r="KKT4" s="54"/>
      <c r="KKU4" s="54"/>
      <c r="KKV4" s="54"/>
      <c r="KKW4" s="54"/>
      <c r="KKX4" s="54"/>
      <c r="KKY4" s="54"/>
      <c r="KKZ4" s="54"/>
      <c r="KLA4" s="54"/>
      <c r="KLB4" s="54"/>
      <c r="KLC4" s="54"/>
      <c r="KLD4" s="54"/>
      <c r="KLE4" s="54"/>
      <c r="KLF4" s="54"/>
      <c r="KLG4" s="54"/>
      <c r="KLH4" s="54"/>
      <c r="KLI4" s="54"/>
      <c r="KLJ4" s="54"/>
      <c r="KLK4" s="54"/>
      <c r="KLL4" s="54"/>
      <c r="KLM4" s="54"/>
      <c r="KLN4" s="54"/>
      <c r="KLO4" s="54"/>
      <c r="KLP4" s="54"/>
      <c r="KLQ4" s="54"/>
      <c r="KLR4" s="54"/>
      <c r="KLS4" s="54"/>
      <c r="KLT4" s="54"/>
      <c r="KLU4" s="54"/>
      <c r="KLV4" s="54"/>
      <c r="KLW4" s="54"/>
      <c r="KLX4" s="54"/>
      <c r="KLY4" s="54"/>
      <c r="KLZ4" s="54"/>
      <c r="KMA4" s="54"/>
      <c r="KMB4" s="54"/>
      <c r="KMC4" s="54"/>
      <c r="KMD4" s="54"/>
      <c r="KME4" s="54"/>
      <c r="KMF4" s="54"/>
      <c r="KMG4" s="54"/>
      <c r="KMH4" s="54"/>
      <c r="KMI4" s="54"/>
      <c r="KMJ4" s="54"/>
      <c r="KMK4" s="54"/>
      <c r="KML4" s="54"/>
      <c r="KMM4" s="54"/>
      <c r="KMN4" s="54"/>
      <c r="KMO4" s="54"/>
      <c r="KMP4" s="54"/>
      <c r="KMQ4" s="54"/>
      <c r="KMR4" s="54"/>
      <c r="KMS4" s="54"/>
      <c r="KMT4" s="54"/>
      <c r="KMU4" s="54"/>
      <c r="KMV4" s="54"/>
      <c r="KMW4" s="54"/>
      <c r="KMX4" s="54"/>
      <c r="KMY4" s="54"/>
      <c r="KMZ4" s="54"/>
      <c r="KNA4" s="54"/>
      <c r="KNB4" s="54"/>
      <c r="KNC4" s="54"/>
      <c r="KND4" s="54"/>
      <c r="KNE4" s="54"/>
      <c r="KNF4" s="54"/>
      <c r="KNG4" s="54"/>
      <c r="KNH4" s="54"/>
      <c r="KNI4" s="54"/>
      <c r="KNJ4" s="54"/>
      <c r="KNK4" s="54"/>
      <c r="KNL4" s="54"/>
      <c r="KNM4" s="54"/>
      <c r="KNN4" s="54"/>
      <c r="KNO4" s="54"/>
      <c r="KNP4" s="54"/>
      <c r="KNQ4" s="54"/>
      <c r="KNR4" s="54"/>
      <c r="KNS4" s="54"/>
      <c r="KNT4" s="54"/>
      <c r="KNU4" s="54"/>
      <c r="KNV4" s="54"/>
      <c r="KNW4" s="54"/>
      <c r="KNX4" s="54"/>
      <c r="KNY4" s="54"/>
      <c r="KNZ4" s="54"/>
      <c r="KOA4" s="54"/>
      <c r="KOB4" s="54"/>
      <c r="KOC4" s="54"/>
      <c r="KOD4" s="54"/>
      <c r="KOE4" s="54"/>
      <c r="KOF4" s="54"/>
      <c r="KOG4" s="54"/>
      <c r="KOH4" s="54"/>
      <c r="KOI4" s="54"/>
      <c r="KOJ4" s="54"/>
      <c r="KOK4" s="54"/>
      <c r="KOL4" s="54"/>
      <c r="KOM4" s="54"/>
      <c r="KON4" s="54"/>
      <c r="KOO4" s="54"/>
      <c r="KOP4" s="54"/>
      <c r="KOQ4" s="54"/>
      <c r="KOR4" s="54"/>
      <c r="KOS4" s="54"/>
      <c r="KOT4" s="54"/>
      <c r="KOU4" s="54"/>
      <c r="KOV4" s="54"/>
      <c r="KOW4" s="54"/>
      <c r="KOX4" s="54"/>
      <c r="KOY4" s="54"/>
      <c r="KOZ4" s="54"/>
      <c r="KPA4" s="54"/>
      <c r="KPB4" s="54"/>
      <c r="KPC4" s="54"/>
      <c r="KPD4" s="54"/>
      <c r="KPE4" s="54"/>
      <c r="KPF4" s="54"/>
      <c r="KPG4" s="54"/>
      <c r="KPH4" s="54"/>
      <c r="KPI4" s="54"/>
      <c r="KPJ4" s="54"/>
      <c r="KPK4" s="54"/>
      <c r="KPL4" s="54"/>
      <c r="KPM4" s="54"/>
      <c r="KPN4" s="54"/>
      <c r="KPO4" s="54"/>
      <c r="KPP4" s="54"/>
      <c r="KPQ4" s="54"/>
      <c r="KPR4" s="54"/>
      <c r="KPS4" s="54"/>
      <c r="KPT4" s="54"/>
      <c r="KPU4" s="54"/>
      <c r="KPV4" s="54"/>
      <c r="KPW4" s="54"/>
      <c r="KPX4" s="54"/>
      <c r="KPY4" s="54"/>
      <c r="KPZ4" s="54"/>
      <c r="KQA4" s="54"/>
      <c r="KQB4" s="54"/>
      <c r="KQC4" s="54"/>
      <c r="KQD4" s="54"/>
      <c r="KQE4" s="54"/>
      <c r="KQF4" s="54"/>
      <c r="KQG4" s="54"/>
      <c r="KQH4" s="54"/>
      <c r="KQI4" s="54"/>
      <c r="KQJ4" s="54"/>
      <c r="KQK4" s="54"/>
      <c r="KQL4" s="54"/>
      <c r="KQM4" s="54"/>
      <c r="KQN4" s="54"/>
      <c r="KQO4" s="54"/>
      <c r="KQP4" s="54"/>
      <c r="KQQ4" s="54"/>
      <c r="KQR4" s="54"/>
      <c r="KQS4" s="54"/>
      <c r="KQT4" s="54"/>
      <c r="KQU4" s="54"/>
      <c r="KQV4" s="54"/>
      <c r="KQW4" s="54"/>
      <c r="KQX4" s="54"/>
      <c r="KQY4" s="54"/>
      <c r="KQZ4" s="54"/>
      <c r="KRA4" s="54"/>
      <c r="KRB4" s="54"/>
      <c r="KRC4" s="54"/>
      <c r="KRD4" s="54"/>
      <c r="KRE4" s="54"/>
      <c r="KRF4" s="54"/>
      <c r="KRG4" s="54"/>
      <c r="KRH4" s="54"/>
      <c r="KRI4" s="54"/>
      <c r="KRJ4" s="54"/>
      <c r="KRK4" s="54"/>
      <c r="KRL4" s="54"/>
      <c r="KRM4" s="54"/>
      <c r="KRN4" s="54"/>
      <c r="KRO4" s="54"/>
      <c r="KRP4" s="54"/>
      <c r="KRQ4" s="54"/>
      <c r="KRR4" s="54"/>
      <c r="KRS4" s="54"/>
      <c r="KRT4" s="54"/>
      <c r="KRU4" s="54"/>
      <c r="KRV4" s="54"/>
      <c r="KRW4" s="54"/>
      <c r="KRX4" s="54"/>
      <c r="KRY4" s="54"/>
      <c r="KRZ4" s="54"/>
      <c r="KSA4" s="54"/>
      <c r="KSB4" s="54"/>
      <c r="KSC4" s="54"/>
      <c r="KSD4" s="54"/>
      <c r="KSE4" s="54"/>
      <c r="KSF4" s="54"/>
      <c r="KSG4" s="54"/>
      <c r="KSH4" s="54"/>
      <c r="KSI4" s="54"/>
      <c r="KSJ4" s="54"/>
      <c r="KSK4" s="54"/>
      <c r="KSL4" s="54"/>
      <c r="KSM4" s="54"/>
      <c r="KSN4" s="54"/>
      <c r="KSO4" s="54"/>
      <c r="KSP4" s="54"/>
      <c r="KSQ4" s="54"/>
      <c r="KSR4" s="54"/>
      <c r="KSS4" s="54"/>
      <c r="KST4" s="54"/>
      <c r="KSU4" s="54"/>
      <c r="KSV4" s="54"/>
      <c r="KSW4" s="54"/>
      <c r="KSX4" s="54"/>
      <c r="KSY4" s="54"/>
      <c r="KSZ4" s="54"/>
      <c r="KTA4" s="54"/>
      <c r="KTB4" s="54"/>
      <c r="KTC4" s="54"/>
      <c r="KTD4" s="54"/>
      <c r="KTE4" s="54"/>
      <c r="KTF4" s="54"/>
      <c r="KTG4" s="54"/>
      <c r="KTH4" s="54"/>
      <c r="KTI4" s="54"/>
      <c r="KTJ4" s="54"/>
      <c r="KTK4" s="54"/>
      <c r="KTL4" s="54"/>
      <c r="KTM4" s="54"/>
      <c r="KTN4" s="54"/>
      <c r="KTO4" s="54"/>
      <c r="KTP4" s="54"/>
      <c r="KTQ4" s="54"/>
      <c r="KTR4" s="54"/>
      <c r="KTS4" s="54"/>
      <c r="KTT4" s="54"/>
      <c r="KTU4" s="54"/>
      <c r="KTV4" s="54"/>
      <c r="KTW4" s="54"/>
      <c r="KTX4" s="54"/>
      <c r="KTY4" s="54"/>
      <c r="KTZ4" s="54"/>
      <c r="KUA4" s="54"/>
      <c r="KUB4" s="54"/>
      <c r="KUC4" s="54"/>
      <c r="KUD4" s="54"/>
      <c r="KUE4" s="54"/>
      <c r="KUF4" s="54"/>
      <c r="KUG4" s="54"/>
      <c r="KUH4" s="54"/>
      <c r="KUI4" s="54"/>
      <c r="KUJ4" s="54"/>
      <c r="KUK4" s="54"/>
      <c r="KUL4" s="54"/>
      <c r="KUM4" s="54"/>
      <c r="KUN4" s="54"/>
      <c r="KUO4" s="54"/>
      <c r="KUP4" s="54"/>
      <c r="KUQ4" s="54"/>
      <c r="KUR4" s="54"/>
      <c r="KUS4" s="54"/>
      <c r="KUT4" s="54"/>
      <c r="KUU4" s="54"/>
      <c r="KUV4" s="54"/>
      <c r="KUW4" s="54"/>
      <c r="KUX4" s="54"/>
      <c r="KUY4" s="54"/>
      <c r="KUZ4" s="54"/>
      <c r="KVA4" s="54"/>
      <c r="KVB4" s="54"/>
      <c r="KVC4" s="54"/>
      <c r="KVD4" s="54"/>
      <c r="KVE4" s="54"/>
      <c r="KVF4" s="54"/>
      <c r="KVG4" s="54"/>
      <c r="KVH4" s="54"/>
      <c r="KVI4" s="54"/>
      <c r="KVJ4" s="54"/>
      <c r="KVK4" s="54"/>
      <c r="KVL4" s="54"/>
      <c r="KVM4" s="54"/>
      <c r="KVN4" s="54"/>
      <c r="KVO4" s="54"/>
      <c r="KVP4" s="54"/>
      <c r="KVQ4" s="54"/>
      <c r="KVR4" s="54"/>
      <c r="KVS4" s="54"/>
      <c r="KVT4" s="54"/>
      <c r="KVU4" s="54"/>
      <c r="KVV4" s="54"/>
      <c r="KVW4" s="54"/>
      <c r="KVX4" s="54"/>
      <c r="KVY4" s="54"/>
      <c r="KVZ4" s="54"/>
      <c r="KWA4" s="54"/>
      <c r="KWB4" s="54"/>
      <c r="KWC4" s="54"/>
      <c r="KWD4" s="54"/>
      <c r="KWE4" s="54"/>
      <c r="KWF4" s="54"/>
      <c r="KWG4" s="54"/>
      <c r="KWH4" s="54"/>
      <c r="KWI4" s="54"/>
      <c r="KWJ4" s="54"/>
      <c r="KWK4" s="54"/>
      <c r="KWL4" s="54"/>
      <c r="KWM4" s="54"/>
      <c r="KWN4" s="54"/>
      <c r="KWO4" s="54"/>
      <c r="KWP4" s="54"/>
      <c r="KWQ4" s="54"/>
      <c r="KWR4" s="54"/>
      <c r="KWS4" s="54"/>
      <c r="KWT4" s="54"/>
      <c r="KWU4" s="54"/>
      <c r="KWV4" s="54"/>
      <c r="KWW4" s="54"/>
      <c r="KWX4" s="54"/>
      <c r="KWY4" s="54"/>
      <c r="KWZ4" s="54"/>
      <c r="KXA4" s="54"/>
      <c r="KXB4" s="54"/>
      <c r="KXC4" s="54"/>
      <c r="KXD4" s="54"/>
      <c r="KXE4" s="54"/>
      <c r="KXF4" s="54"/>
      <c r="KXG4" s="54"/>
      <c r="KXH4" s="54"/>
      <c r="KXI4" s="54"/>
      <c r="KXJ4" s="54"/>
      <c r="KXK4" s="54"/>
      <c r="KXL4" s="54"/>
      <c r="KXM4" s="54"/>
      <c r="KXN4" s="54"/>
      <c r="KXO4" s="54"/>
      <c r="KXP4" s="54"/>
      <c r="KXQ4" s="54"/>
      <c r="KXR4" s="54"/>
      <c r="KXS4" s="54"/>
      <c r="KXT4" s="54"/>
      <c r="KXU4" s="54"/>
      <c r="KXV4" s="54"/>
      <c r="KXW4" s="54"/>
      <c r="KXX4" s="54"/>
      <c r="KXY4" s="54"/>
      <c r="KXZ4" s="54"/>
      <c r="KYA4" s="54"/>
      <c r="KYB4" s="54"/>
      <c r="KYC4" s="54"/>
      <c r="KYD4" s="54"/>
      <c r="KYE4" s="54"/>
      <c r="KYF4" s="54"/>
      <c r="KYG4" s="54"/>
      <c r="KYH4" s="54"/>
      <c r="KYI4" s="54"/>
      <c r="KYJ4" s="54"/>
      <c r="KYK4" s="54"/>
      <c r="KYL4" s="54"/>
      <c r="KYM4" s="54"/>
      <c r="KYN4" s="54"/>
      <c r="KYO4" s="54"/>
      <c r="KYP4" s="54"/>
      <c r="KYQ4" s="54"/>
      <c r="KYR4" s="54"/>
      <c r="KYS4" s="54"/>
      <c r="KYT4" s="54"/>
      <c r="KYU4" s="54"/>
      <c r="KYV4" s="54"/>
      <c r="KYW4" s="54"/>
      <c r="KYX4" s="54"/>
      <c r="KYY4" s="54"/>
      <c r="KYZ4" s="54"/>
      <c r="KZA4" s="54"/>
      <c r="KZB4" s="54"/>
      <c r="KZC4" s="54"/>
      <c r="KZD4" s="54"/>
      <c r="KZE4" s="54"/>
      <c r="KZF4" s="54"/>
      <c r="KZG4" s="54"/>
      <c r="KZH4" s="54"/>
      <c r="KZI4" s="54"/>
      <c r="KZJ4" s="54"/>
      <c r="KZK4" s="54"/>
      <c r="KZL4" s="54"/>
      <c r="KZM4" s="54"/>
      <c r="KZN4" s="54"/>
      <c r="KZO4" s="54"/>
      <c r="KZP4" s="54"/>
      <c r="KZQ4" s="54"/>
      <c r="KZR4" s="54"/>
      <c r="KZS4" s="54"/>
      <c r="KZT4" s="54"/>
      <c r="KZU4" s="54"/>
      <c r="KZV4" s="54"/>
      <c r="KZW4" s="54"/>
      <c r="KZX4" s="54"/>
      <c r="KZY4" s="54"/>
      <c r="KZZ4" s="54"/>
      <c r="LAA4" s="54"/>
      <c r="LAB4" s="54"/>
      <c r="LAC4" s="54"/>
      <c r="LAD4" s="54"/>
      <c r="LAE4" s="54"/>
      <c r="LAF4" s="54"/>
      <c r="LAG4" s="54"/>
      <c r="LAH4" s="54"/>
      <c r="LAI4" s="54"/>
      <c r="LAJ4" s="54"/>
      <c r="LAK4" s="54"/>
      <c r="LAL4" s="54"/>
      <c r="LAM4" s="54"/>
      <c r="LAN4" s="54"/>
      <c r="LAO4" s="54"/>
      <c r="LAP4" s="54"/>
      <c r="LAQ4" s="54"/>
      <c r="LAR4" s="54"/>
      <c r="LAS4" s="54"/>
      <c r="LAT4" s="54"/>
      <c r="LAU4" s="54"/>
      <c r="LAV4" s="54"/>
      <c r="LAW4" s="54"/>
      <c r="LAX4" s="54"/>
      <c r="LAY4" s="54"/>
      <c r="LAZ4" s="54"/>
      <c r="LBA4" s="54"/>
      <c r="LBB4" s="54"/>
      <c r="LBC4" s="54"/>
      <c r="LBD4" s="54"/>
      <c r="LBE4" s="54"/>
      <c r="LBF4" s="54"/>
      <c r="LBG4" s="54"/>
      <c r="LBH4" s="54"/>
      <c r="LBI4" s="54"/>
      <c r="LBJ4" s="54"/>
      <c r="LBK4" s="54"/>
      <c r="LBL4" s="54"/>
      <c r="LBM4" s="54"/>
      <c r="LBN4" s="54"/>
      <c r="LBO4" s="54"/>
      <c r="LBP4" s="54"/>
      <c r="LBQ4" s="54"/>
      <c r="LBR4" s="54"/>
      <c r="LBS4" s="54"/>
      <c r="LBT4" s="54"/>
      <c r="LBU4" s="54"/>
      <c r="LBV4" s="54"/>
      <c r="LBW4" s="54"/>
      <c r="LBX4" s="54"/>
      <c r="LBY4" s="54"/>
      <c r="LBZ4" s="54"/>
      <c r="LCA4" s="54"/>
      <c r="LCB4" s="54"/>
      <c r="LCC4" s="54"/>
      <c r="LCD4" s="54"/>
      <c r="LCE4" s="54"/>
      <c r="LCF4" s="54"/>
      <c r="LCG4" s="54"/>
      <c r="LCH4" s="54"/>
      <c r="LCI4" s="54"/>
      <c r="LCJ4" s="54"/>
      <c r="LCK4" s="54"/>
      <c r="LCL4" s="54"/>
      <c r="LCM4" s="54"/>
      <c r="LCN4" s="54"/>
      <c r="LCO4" s="54"/>
      <c r="LCP4" s="54"/>
      <c r="LCQ4" s="54"/>
      <c r="LCR4" s="54"/>
      <c r="LCS4" s="54"/>
      <c r="LCT4" s="54"/>
      <c r="LCU4" s="54"/>
      <c r="LCV4" s="54"/>
      <c r="LCW4" s="54"/>
      <c r="LCX4" s="54"/>
      <c r="LCY4" s="54"/>
      <c r="LCZ4" s="54"/>
      <c r="LDA4" s="54"/>
      <c r="LDB4" s="54"/>
      <c r="LDC4" s="54"/>
      <c r="LDD4" s="54"/>
      <c r="LDE4" s="54"/>
      <c r="LDF4" s="54"/>
      <c r="LDG4" s="54"/>
      <c r="LDH4" s="54"/>
      <c r="LDI4" s="54"/>
      <c r="LDJ4" s="54"/>
      <c r="LDK4" s="54"/>
      <c r="LDL4" s="54"/>
      <c r="LDM4" s="54"/>
      <c r="LDN4" s="54"/>
      <c r="LDO4" s="54"/>
      <c r="LDP4" s="54"/>
      <c r="LDQ4" s="54"/>
      <c r="LDR4" s="54"/>
      <c r="LDS4" s="54"/>
      <c r="LDT4" s="54"/>
      <c r="LDU4" s="54"/>
      <c r="LDV4" s="54"/>
      <c r="LDW4" s="54"/>
      <c r="LDX4" s="54"/>
      <c r="LDY4" s="54"/>
      <c r="LDZ4" s="54"/>
      <c r="LEA4" s="54"/>
      <c r="LEB4" s="54"/>
      <c r="LEC4" s="54"/>
      <c r="LED4" s="54"/>
      <c r="LEE4" s="54"/>
      <c r="LEF4" s="54"/>
      <c r="LEG4" s="54"/>
      <c r="LEH4" s="54"/>
      <c r="LEI4" s="54"/>
      <c r="LEJ4" s="54"/>
      <c r="LEK4" s="54"/>
      <c r="LEL4" s="54"/>
      <c r="LEM4" s="54"/>
      <c r="LEN4" s="54"/>
      <c r="LEO4" s="54"/>
      <c r="LEP4" s="54"/>
      <c r="LEQ4" s="54"/>
      <c r="LER4" s="54"/>
      <c r="LES4" s="54"/>
      <c r="LET4" s="54"/>
      <c r="LEU4" s="54"/>
      <c r="LEV4" s="54"/>
      <c r="LEW4" s="54"/>
      <c r="LEX4" s="54"/>
      <c r="LEY4" s="54"/>
      <c r="LEZ4" s="54"/>
      <c r="LFA4" s="54"/>
      <c r="LFB4" s="54"/>
      <c r="LFC4" s="54"/>
      <c r="LFD4" s="54"/>
      <c r="LFE4" s="54"/>
      <c r="LFF4" s="54"/>
      <c r="LFG4" s="54"/>
      <c r="LFH4" s="54"/>
      <c r="LFI4" s="54"/>
      <c r="LFJ4" s="54"/>
      <c r="LFK4" s="54"/>
      <c r="LFL4" s="54"/>
      <c r="LFM4" s="54"/>
      <c r="LFN4" s="54"/>
      <c r="LFO4" s="54"/>
      <c r="LFP4" s="54"/>
      <c r="LFQ4" s="54"/>
      <c r="LFR4" s="54"/>
      <c r="LFS4" s="54"/>
      <c r="LFT4" s="54"/>
      <c r="LFU4" s="54"/>
      <c r="LFV4" s="54"/>
      <c r="LFW4" s="54"/>
      <c r="LFX4" s="54"/>
      <c r="LFY4" s="54"/>
      <c r="LFZ4" s="54"/>
      <c r="LGA4" s="54"/>
      <c r="LGB4" s="54"/>
      <c r="LGC4" s="54"/>
      <c r="LGD4" s="54"/>
      <c r="LGE4" s="54"/>
      <c r="LGF4" s="54"/>
      <c r="LGG4" s="54"/>
      <c r="LGH4" s="54"/>
      <c r="LGI4" s="54"/>
      <c r="LGJ4" s="54"/>
      <c r="LGK4" s="54"/>
      <c r="LGL4" s="54"/>
      <c r="LGM4" s="54"/>
      <c r="LGN4" s="54"/>
      <c r="LGO4" s="54"/>
      <c r="LGP4" s="54"/>
      <c r="LGQ4" s="54"/>
      <c r="LGR4" s="54"/>
      <c r="LGS4" s="54"/>
      <c r="LGT4" s="54"/>
      <c r="LGU4" s="54"/>
      <c r="LGV4" s="54"/>
      <c r="LGW4" s="54"/>
      <c r="LGX4" s="54"/>
      <c r="LGY4" s="54"/>
      <c r="LGZ4" s="54"/>
      <c r="LHA4" s="54"/>
      <c r="LHB4" s="54"/>
      <c r="LHC4" s="54"/>
      <c r="LHD4" s="54"/>
      <c r="LHE4" s="54"/>
      <c r="LHF4" s="54"/>
      <c r="LHG4" s="54"/>
      <c r="LHH4" s="54"/>
      <c r="LHI4" s="54"/>
      <c r="LHJ4" s="54"/>
      <c r="LHK4" s="54"/>
      <c r="LHL4" s="54"/>
      <c r="LHM4" s="54"/>
      <c r="LHN4" s="54"/>
      <c r="LHO4" s="54"/>
      <c r="LHP4" s="54"/>
      <c r="LHQ4" s="54"/>
      <c r="LHR4" s="54"/>
      <c r="LHS4" s="54"/>
      <c r="LHT4" s="54"/>
      <c r="LHU4" s="54"/>
      <c r="LHV4" s="54"/>
      <c r="LHW4" s="54"/>
      <c r="LHX4" s="54"/>
      <c r="LHY4" s="54"/>
      <c r="LHZ4" s="54"/>
      <c r="LIA4" s="54"/>
      <c r="LIB4" s="54"/>
      <c r="LIC4" s="54"/>
      <c r="LID4" s="54"/>
      <c r="LIE4" s="54"/>
      <c r="LIF4" s="54"/>
      <c r="LIG4" s="54"/>
      <c r="LIH4" s="54"/>
      <c r="LII4" s="54"/>
      <c r="LIJ4" s="54"/>
      <c r="LIK4" s="54"/>
      <c r="LIL4" s="54"/>
      <c r="LIM4" s="54"/>
      <c r="LIN4" s="54"/>
      <c r="LIO4" s="54"/>
      <c r="LIP4" s="54"/>
      <c r="LIQ4" s="54"/>
      <c r="LIR4" s="54"/>
      <c r="LIS4" s="54"/>
      <c r="LIT4" s="54"/>
      <c r="LIU4" s="54"/>
      <c r="LIV4" s="54"/>
      <c r="LIW4" s="54"/>
      <c r="LIX4" s="54"/>
      <c r="LIY4" s="54"/>
      <c r="LIZ4" s="54"/>
      <c r="LJA4" s="54"/>
      <c r="LJB4" s="54"/>
      <c r="LJC4" s="54"/>
      <c r="LJD4" s="54"/>
      <c r="LJE4" s="54"/>
      <c r="LJF4" s="54"/>
      <c r="LJG4" s="54"/>
      <c r="LJH4" s="54"/>
      <c r="LJI4" s="54"/>
      <c r="LJJ4" s="54"/>
      <c r="LJK4" s="54"/>
      <c r="LJL4" s="54"/>
      <c r="LJM4" s="54"/>
      <c r="LJN4" s="54"/>
      <c r="LJO4" s="54"/>
      <c r="LJP4" s="54"/>
      <c r="LJQ4" s="54"/>
      <c r="LJR4" s="54"/>
      <c r="LJS4" s="54"/>
      <c r="LJT4" s="54"/>
      <c r="LJU4" s="54"/>
      <c r="LJV4" s="54"/>
      <c r="LJW4" s="54"/>
      <c r="LJX4" s="54"/>
      <c r="LJY4" s="54"/>
      <c r="LJZ4" s="54"/>
      <c r="LKA4" s="54"/>
      <c r="LKB4" s="54"/>
      <c r="LKC4" s="54"/>
      <c r="LKD4" s="54"/>
      <c r="LKE4" s="54"/>
      <c r="LKF4" s="54"/>
      <c r="LKG4" s="54"/>
      <c r="LKH4" s="54"/>
      <c r="LKI4" s="54"/>
      <c r="LKJ4" s="54"/>
      <c r="LKK4" s="54"/>
      <c r="LKL4" s="54"/>
      <c r="LKM4" s="54"/>
      <c r="LKN4" s="54"/>
      <c r="LKO4" s="54"/>
      <c r="LKP4" s="54"/>
      <c r="LKQ4" s="54"/>
      <c r="LKR4" s="54"/>
      <c r="LKS4" s="54"/>
      <c r="LKT4" s="54"/>
      <c r="LKU4" s="54"/>
      <c r="LKV4" s="54"/>
      <c r="LKW4" s="54"/>
      <c r="LKX4" s="54"/>
      <c r="LKY4" s="54"/>
      <c r="LKZ4" s="54"/>
      <c r="LLA4" s="54"/>
      <c r="LLB4" s="54"/>
      <c r="LLC4" s="54"/>
      <c r="LLD4" s="54"/>
      <c r="LLE4" s="54"/>
      <c r="LLF4" s="54"/>
      <c r="LLG4" s="54"/>
      <c r="LLH4" s="54"/>
      <c r="LLI4" s="54"/>
      <c r="LLJ4" s="54"/>
      <c r="LLK4" s="54"/>
      <c r="LLL4" s="54"/>
      <c r="LLM4" s="54"/>
      <c r="LLN4" s="54"/>
      <c r="LLO4" s="54"/>
      <c r="LLP4" s="54"/>
      <c r="LLQ4" s="54"/>
      <c r="LLR4" s="54"/>
      <c r="LLS4" s="54"/>
      <c r="LLT4" s="54"/>
      <c r="LLU4" s="54"/>
      <c r="LLV4" s="54"/>
      <c r="LLW4" s="54"/>
      <c r="LLX4" s="54"/>
      <c r="LLY4" s="54"/>
      <c r="LLZ4" s="54"/>
      <c r="LMA4" s="54"/>
      <c r="LMB4" s="54"/>
      <c r="LMC4" s="54"/>
      <c r="LMD4" s="54"/>
      <c r="LME4" s="54"/>
      <c r="LMF4" s="54"/>
      <c r="LMG4" s="54"/>
      <c r="LMH4" s="54"/>
      <c r="LMI4" s="54"/>
      <c r="LMJ4" s="54"/>
      <c r="LMK4" s="54"/>
      <c r="LML4" s="54"/>
      <c r="LMM4" s="54"/>
      <c r="LMN4" s="54"/>
      <c r="LMO4" s="54"/>
      <c r="LMP4" s="54"/>
      <c r="LMQ4" s="54"/>
      <c r="LMR4" s="54"/>
      <c r="LMS4" s="54"/>
      <c r="LMT4" s="54"/>
      <c r="LMU4" s="54"/>
      <c r="LMV4" s="54"/>
      <c r="LMW4" s="54"/>
      <c r="LMX4" s="54"/>
      <c r="LMY4" s="54"/>
      <c r="LMZ4" s="54"/>
      <c r="LNA4" s="54"/>
      <c r="LNB4" s="54"/>
      <c r="LNC4" s="54"/>
      <c r="LND4" s="54"/>
      <c r="LNE4" s="54"/>
      <c r="LNF4" s="54"/>
      <c r="LNG4" s="54"/>
      <c r="LNH4" s="54"/>
      <c r="LNI4" s="54"/>
      <c r="LNJ4" s="54"/>
      <c r="LNK4" s="54"/>
      <c r="LNL4" s="54"/>
      <c r="LNM4" s="54"/>
      <c r="LNN4" s="54"/>
      <c r="LNO4" s="54"/>
      <c r="LNP4" s="54"/>
      <c r="LNQ4" s="54"/>
      <c r="LNR4" s="54"/>
      <c r="LNS4" s="54"/>
      <c r="LNT4" s="54"/>
      <c r="LNU4" s="54"/>
      <c r="LNV4" s="54"/>
      <c r="LNW4" s="54"/>
      <c r="LNX4" s="54"/>
      <c r="LNY4" s="54"/>
      <c r="LNZ4" s="54"/>
      <c r="LOA4" s="54"/>
      <c r="LOB4" s="54"/>
      <c r="LOC4" s="54"/>
      <c r="LOD4" s="54"/>
      <c r="LOE4" s="54"/>
      <c r="LOF4" s="54"/>
      <c r="LOG4" s="54"/>
      <c r="LOH4" s="54"/>
      <c r="LOI4" s="54"/>
      <c r="LOJ4" s="54"/>
      <c r="LOK4" s="54"/>
      <c r="LOL4" s="54"/>
      <c r="LOM4" s="54"/>
      <c r="LON4" s="54"/>
      <c r="LOO4" s="54"/>
      <c r="LOP4" s="54"/>
      <c r="LOQ4" s="54"/>
      <c r="LOR4" s="54"/>
      <c r="LOS4" s="54"/>
      <c r="LOT4" s="54"/>
      <c r="LOU4" s="54"/>
      <c r="LOV4" s="54"/>
      <c r="LOW4" s="54"/>
      <c r="LOX4" s="54"/>
      <c r="LOY4" s="54"/>
      <c r="LOZ4" s="54"/>
      <c r="LPA4" s="54"/>
      <c r="LPB4" s="54"/>
      <c r="LPC4" s="54"/>
      <c r="LPD4" s="54"/>
      <c r="LPE4" s="54"/>
      <c r="LPF4" s="54"/>
      <c r="LPG4" s="54"/>
      <c r="LPH4" s="54"/>
      <c r="LPI4" s="54"/>
      <c r="LPJ4" s="54"/>
      <c r="LPK4" s="54"/>
      <c r="LPL4" s="54"/>
      <c r="LPM4" s="54"/>
      <c r="LPN4" s="54"/>
      <c r="LPO4" s="54"/>
      <c r="LPP4" s="54"/>
      <c r="LPQ4" s="54"/>
      <c r="LPR4" s="54"/>
      <c r="LPS4" s="54"/>
      <c r="LPT4" s="54"/>
      <c r="LPU4" s="54"/>
      <c r="LPV4" s="54"/>
      <c r="LPW4" s="54"/>
      <c r="LPX4" s="54"/>
      <c r="LPY4" s="54"/>
      <c r="LPZ4" s="54"/>
      <c r="LQA4" s="54"/>
      <c r="LQB4" s="54"/>
      <c r="LQC4" s="54"/>
      <c r="LQD4" s="54"/>
      <c r="LQE4" s="54"/>
      <c r="LQF4" s="54"/>
      <c r="LQG4" s="54"/>
      <c r="LQH4" s="54"/>
      <c r="LQI4" s="54"/>
      <c r="LQJ4" s="54"/>
      <c r="LQK4" s="54"/>
      <c r="LQL4" s="54"/>
      <c r="LQM4" s="54"/>
      <c r="LQN4" s="54"/>
      <c r="LQO4" s="54"/>
      <c r="LQP4" s="54"/>
      <c r="LQQ4" s="54"/>
      <c r="LQR4" s="54"/>
      <c r="LQS4" s="54"/>
      <c r="LQT4" s="54"/>
      <c r="LQU4" s="54"/>
      <c r="LQV4" s="54"/>
      <c r="LQW4" s="54"/>
      <c r="LQX4" s="54"/>
      <c r="LQY4" s="54"/>
      <c r="LQZ4" s="54"/>
      <c r="LRA4" s="54"/>
      <c r="LRB4" s="54"/>
      <c r="LRC4" s="54"/>
      <c r="LRD4" s="54"/>
      <c r="LRE4" s="54"/>
      <c r="LRF4" s="54"/>
      <c r="LRG4" s="54"/>
      <c r="LRH4" s="54"/>
      <c r="LRI4" s="54"/>
      <c r="LRJ4" s="54"/>
      <c r="LRK4" s="54"/>
      <c r="LRL4" s="54"/>
      <c r="LRM4" s="54"/>
      <c r="LRN4" s="54"/>
      <c r="LRO4" s="54"/>
      <c r="LRP4" s="54"/>
      <c r="LRQ4" s="54"/>
      <c r="LRR4" s="54"/>
      <c r="LRS4" s="54"/>
      <c r="LRT4" s="54"/>
      <c r="LRU4" s="54"/>
      <c r="LRV4" s="54"/>
      <c r="LRW4" s="54"/>
      <c r="LRX4" s="54"/>
      <c r="LRY4" s="54"/>
      <c r="LRZ4" s="54"/>
      <c r="LSA4" s="54"/>
      <c r="LSB4" s="54"/>
      <c r="LSC4" s="54"/>
      <c r="LSD4" s="54"/>
      <c r="LSE4" s="54"/>
      <c r="LSF4" s="54"/>
      <c r="LSG4" s="54"/>
      <c r="LSH4" s="54"/>
      <c r="LSI4" s="54"/>
      <c r="LSJ4" s="54"/>
      <c r="LSK4" s="54"/>
      <c r="LSL4" s="54"/>
      <c r="LSM4" s="54"/>
      <c r="LSN4" s="54"/>
      <c r="LSO4" s="54"/>
      <c r="LSP4" s="54"/>
      <c r="LSQ4" s="54"/>
      <c r="LSR4" s="54"/>
      <c r="LSS4" s="54"/>
      <c r="LST4" s="54"/>
      <c r="LSU4" s="54"/>
      <c r="LSV4" s="54"/>
      <c r="LSW4" s="54"/>
      <c r="LSX4" s="54"/>
      <c r="LSY4" s="54"/>
      <c r="LSZ4" s="54"/>
      <c r="LTA4" s="54"/>
      <c r="LTB4" s="54"/>
      <c r="LTC4" s="54"/>
      <c r="LTD4" s="54"/>
      <c r="LTE4" s="54"/>
      <c r="LTF4" s="54"/>
      <c r="LTG4" s="54"/>
      <c r="LTH4" s="54"/>
      <c r="LTI4" s="54"/>
      <c r="LTJ4" s="54"/>
      <c r="LTK4" s="54"/>
      <c r="LTL4" s="54"/>
      <c r="LTM4" s="54"/>
      <c r="LTN4" s="54"/>
      <c r="LTO4" s="54"/>
      <c r="LTP4" s="54"/>
      <c r="LTQ4" s="54"/>
      <c r="LTR4" s="54"/>
      <c r="LTS4" s="54"/>
      <c r="LTT4" s="54"/>
      <c r="LTU4" s="54"/>
      <c r="LTV4" s="54"/>
      <c r="LTW4" s="54"/>
      <c r="LTX4" s="54"/>
      <c r="LTY4" s="54"/>
      <c r="LTZ4" s="54"/>
      <c r="LUA4" s="54"/>
      <c r="LUB4" s="54"/>
      <c r="LUC4" s="54"/>
      <c r="LUD4" s="54"/>
      <c r="LUE4" s="54"/>
      <c r="LUF4" s="54"/>
      <c r="LUG4" s="54"/>
      <c r="LUH4" s="54"/>
      <c r="LUI4" s="54"/>
      <c r="LUJ4" s="54"/>
      <c r="LUK4" s="54"/>
      <c r="LUL4" s="54"/>
      <c r="LUM4" s="54"/>
      <c r="LUN4" s="54"/>
      <c r="LUO4" s="54"/>
      <c r="LUP4" s="54"/>
      <c r="LUQ4" s="54"/>
      <c r="LUR4" s="54"/>
      <c r="LUS4" s="54"/>
      <c r="LUT4" s="54"/>
      <c r="LUU4" s="54"/>
      <c r="LUV4" s="54"/>
      <c r="LUW4" s="54"/>
      <c r="LUX4" s="54"/>
      <c r="LUY4" s="54"/>
      <c r="LUZ4" s="54"/>
      <c r="LVA4" s="54"/>
      <c r="LVB4" s="54"/>
      <c r="LVC4" s="54"/>
      <c r="LVD4" s="54"/>
      <c r="LVE4" s="54"/>
      <c r="LVF4" s="54"/>
      <c r="LVG4" s="54"/>
      <c r="LVH4" s="54"/>
      <c r="LVI4" s="54"/>
      <c r="LVJ4" s="54"/>
      <c r="LVK4" s="54"/>
      <c r="LVL4" s="54"/>
      <c r="LVM4" s="54"/>
      <c r="LVN4" s="54"/>
      <c r="LVO4" s="54"/>
      <c r="LVP4" s="54"/>
      <c r="LVQ4" s="54"/>
      <c r="LVR4" s="54"/>
      <c r="LVS4" s="54"/>
      <c r="LVT4" s="54"/>
      <c r="LVU4" s="54"/>
      <c r="LVV4" s="54"/>
      <c r="LVW4" s="54"/>
      <c r="LVX4" s="54"/>
      <c r="LVY4" s="54"/>
      <c r="LVZ4" s="54"/>
      <c r="LWA4" s="54"/>
      <c r="LWB4" s="54"/>
      <c r="LWC4" s="54"/>
      <c r="LWD4" s="54"/>
      <c r="LWE4" s="54"/>
      <c r="LWF4" s="54"/>
      <c r="LWG4" s="54"/>
      <c r="LWH4" s="54"/>
      <c r="LWI4" s="54"/>
      <c r="LWJ4" s="54"/>
      <c r="LWK4" s="54"/>
      <c r="LWL4" s="54"/>
      <c r="LWM4" s="54"/>
      <c r="LWN4" s="54"/>
      <c r="LWO4" s="54"/>
      <c r="LWP4" s="54"/>
      <c r="LWQ4" s="54"/>
      <c r="LWR4" s="54"/>
      <c r="LWS4" s="54"/>
      <c r="LWT4" s="54"/>
      <c r="LWU4" s="54"/>
      <c r="LWV4" s="54"/>
      <c r="LWW4" s="54"/>
      <c r="LWX4" s="54"/>
      <c r="LWY4" s="54"/>
      <c r="LWZ4" s="54"/>
      <c r="LXA4" s="54"/>
      <c r="LXB4" s="54"/>
      <c r="LXC4" s="54"/>
      <c r="LXD4" s="54"/>
      <c r="LXE4" s="54"/>
      <c r="LXF4" s="54"/>
      <c r="LXG4" s="54"/>
      <c r="LXH4" s="54"/>
      <c r="LXI4" s="54"/>
      <c r="LXJ4" s="54"/>
      <c r="LXK4" s="54"/>
      <c r="LXL4" s="54"/>
      <c r="LXM4" s="54"/>
      <c r="LXN4" s="54"/>
      <c r="LXO4" s="54"/>
      <c r="LXP4" s="54"/>
      <c r="LXQ4" s="54"/>
      <c r="LXR4" s="54"/>
      <c r="LXS4" s="54"/>
      <c r="LXT4" s="54"/>
      <c r="LXU4" s="54"/>
      <c r="LXV4" s="54"/>
      <c r="LXW4" s="54"/>
      <c r="LXX4" s="54"/>
      <c r="LXY4" s="54"/>
      <c r="LXZ4" s="54"/>
      <c r="LYA4" s="54"/>
      <c r="LYB4" s="54"/>
      <c r="LYC4" s="54"/>
      <c r="LYD4" s="54"/>
      <c r="LYE4" s="54"/>
      <c r="LYF4" s="54"/>
      <c r="LYG4" s="54"/>
      <c r="LYH4" s="54"/>
      <c r="LYI4" s="54"/>
      <c r="LYJ4" s="54"/>
      <c r="LYK4" s="54"/>
      <c r="LYL4" s="54"/>
      <c r="LYM4" s="54"/>
      <c r="LYN4" s="54"/>
      <c r="LYO4" s="54"/>
      <c r="LYP4" s="54"/>
      <c r="LYQ4" s="54"/>
      <c r="LYR4" s="54"/>
      <c r="LYS4" s="54"/>
      <c r="LYT4" s="54"/>
      <c r="LYU4" s="54"/>
      <c r="LYV4" s="54"/>
      <c r="LYW4" s="54"/>
      <c r="LYX4" s="54"/>
      <c r="LYY4" s="54"/>
      <c r="LYZ4" s="54"/>
      <c r="LZA4" s="54"/>
      <c r="LZB4" s="54"/>
      <c r="LZC4" s="54"/>
      <c r="LZD4" s="54"/>
      <c r="LZE4" s="54"/>
      <c r="LZF4" s="54"/>
      <c r="LZG4" s="54"/>
      <c r="LZH4" s="54"/>
      <c r="LZI4" s="54"/>
      <c r="LZJ4" s="54"/>
      <c r="LZK4" s="54"/>
      <c r="LZL4" s="54"/>
      <c r="LZM4" s="54"/>
      <c r="LZN4" s="54"/>
      <c r="LZO4" s="54"/>
      <c r="LZP4" s="54"/>
      <c r="LZQ4" s="54"/>
      <c r="LZR4" s="54"/>
      <c r="LZS4" s="54"/>
      <c r="LZT4" s="54"/>
      <c r="LZU4" s="54"/>
      <c r="LZV4" s="54"/>
      <c r="LZW4" s="54"/>
      <c r="LZX4" s="54"/>
      <c r="LZY4" s="54"/>
      <c r="LZZ4" s="54"/>
      <c r="MAA4" s="54"/>
      <c r="MAB4" s="54"/>
      <c r="MAC4" s="54"/>
      <c r="MAD4" s="54"/>
      <c r="MAE4" s="54"/>
      <c r="MAF4" s="54"/>
      <c r="MAG4" s="54"/>
      <c r="MAH4" s="54"/>
      <c r="MAI4" s="54"/>
      <c r="MAJ4" s="54"/>
      <c r="MAK4" s="54"/>
      <c r="MAL4" s="54"/>
      <c r="MAM4" s="54"/>
      <c r="MAN4" s="54"/>
      <c r="MAO4" s="54"/>
      <c r="MAP4" s="54"/>
      <c r="MAQ4" s="54"/>
      <c r="MAR4" s="54"/>
      <c r="MAS4" s="54"/>
      <c r="MAT4" s="54"/>
      <c r="MAU4" s="54"/>
      <c r="MAV4" s="54"/>
      <c r="MAW4" s="54"/>
      <c r="MAX4" s="54"/>
      <c r="MAY4" s="54"/>
      <c r="MAZ4" s="54"/>
      <c r="MBA4" s="54"/>
      <c r="MBB4" s="54"/>
      <c r="MBC4" s="54"/>
      <c r="MBD4" s="54"/>
      <c r="MBE4" s="54"/>
      <c r="MBF4" s="54"/>
      <c r="MBG4" s="54"/>
      <c r="MBH4" s="54"/>
      <c r="MBI4" s="54"/>
      <c r="MBJ4" s="54"/>
      <c r="MBK4" s="54"/>
      <c r="MBL4" s="54"/>
      <c r="MBM4" s="54"/>
      <c r="MBN4" s="54"/>
      <c r="MBO4" s="54"/>
      <c r="MBP4" s="54"/>
      <c r="MBQ4" s="54"/>
      <c r="MBR4" s="54"/>
      <c r="MBS4" s="54"/>
      <c r="MBT4" s="54"/>
      <c r="MBU4" s="54"/>
      <c r="MBV4" s="54"/>
      <c r="MBW4" s="54"/>
      <c r="MBX4" s="54"/>
      <c r="MBY4" s="54"/>
      <c r="MBZ4" s="54"/>
      <c r="MCA4" s="54"/>
      <c r="MCB4" s="54"/>
      <c r="MCC4" s="54"/>
      <c r="MCD4" s="54"/>
      <c r="MCE4" s="54"/>
      <c r="MCF4" s="54"/>
      <c r="MCG4" s="54"/>
      <c r="MCH4" s="54"/>
      <c r="MCI4" s="54"/>
      <c r="MCJ4" s="54"/>
      <c r="MCK4" s="54"/>
      <c r="MCL4" s="54"/>
      <c r="MCM4" s="54"/>
      <c r="MCN4" s="54"/>
      <c r="MCO4" s="54"/>
      <c r="MCP4" s="54"/>
      <c r="MCQ4" s="54"/>
      <c r="MCR4" s="54"/>
      <c r="MCS4" s="54"/>
      <c r="MCT4" s="54"/>
      <c r="MCU4" s="54"/>
      <c r="MCV4" s="54"/>
      <c r="MCW4" s="54"/>
      <c r="MCX4" s="54"/>
      <c r="MCY4" s="54"/>
      <c r="MCZ4" s="54"/>
      <c r="MDA4" s="54"/>
      <c r="MDB4" s="54"/>
      <c r="MDC4" s="54"/>
      <c r="MDD4" s="54"/>
      <c r="MDE4" s="54"/>
      <c r="MDF4" s="54"/>
      <c r="MDG4" s="54"/>
      <c r="MDH4" s="54"/>
      <c r="MDI4" s="54"/>
      <c r="MDJ4" s="54"/>
      <c r="MDK4" s="54"/>
      <c r="MDL4" s="54"/>
      <c r="MDM4" s="54"/>
      <c r="MDN4" s="54"/>
      <c r="MDO4" s="54"/>
      <c r="MDP4" s="54"/>
      <c r="MDQ4" s="54"/>
      <c r="MDR4" s="54"/>
      <c r="MDS4" s="54"/>
      <c r="MDT4" s="54"/>
      <c r="MDU4" s="54"/>
      <c r="MDV4" s="54"/>
      <c r="MDW4" s="54"/>
      <c r="MDX4" s="54"/>
      <c r="MDY4" s="54"/>
      <c r="MDZ4" s="54"/>
      <c r="MEA4" s="54"/>
      <c r="MEB4" s="54"/>
      <c r="MEC4" s="54"/>
      <c r="MED4" s="54"/>
      <c r="MEE4" s="54"/>
      <c r="MEF4" s="54"/>
      <c r="MEG4" s="54"/>
      <c r="MEH4" s="54"/>
      <c r="MEI4" s="54"/>
      <c r="MEJ4" s="54"/>
      <c r="MEK4" s="54"/>
      <c r="MEL4" s="54"/>
      <c r="MEM4" s="54"/>
      <c r="MEN4" s="54"/>
      <c r="MEO4" s="54"/>
      <c r="MEP4" s="54"/>
      <c r="MEQ4" s="54"/>
      <c r="MER4" s="54"/>
      <c r="MES4" s="54"/>
      <c r="MET4" s="54"/>
      <c r="MEU4" s="54"/>
      <c r="MEV4" s="54"/>
      <c r="MEW4" s="54"/>
      <c r="MEX4" s="54"/>
      <c r="MEY4" s="54"/>
      <c r="MEZ4" s="54"/>
      <c r="MFA4" s="54"/>
      <c r="MFB4" s="54"/>
      <c r="MFC4" s="54"/>
      <c r="MFD4" s="54"/>
      <c r="MFE4" s="54"/>
      <c r="MFF4" s="54"/>
      <c r="MFG4" s="54"/>
      <c r="MFH4" s="54"/>
      <c r="MFI4" s="54"/>
      <c r="MFJ4" s="54"/>
      <c r="MFK4" s="54"/>
      <c r="MFL4" s="54"/>
      <c r="MFM4" s="54"/>
      <c r="MFN4" s="54"/>
      <c r="MFO4" s="54"/>
      <c r="MFP4" s="54"/>
      <c r="MFQ4" s="54"/>
      <c r="MFR4" s="54"/>
      <c r="MFS4" s="54"/>
      <c r="MFT4" s="54"/>
      <c r="MFU4" s="54"/>
      <c r="MFV4" s="54"/>
      <c r="MFW4" s="54"/>
      <c r="MFX4" s="54"/>
      <c r="MFY4" s="54"/>
      <c r="MFZ4" s="54"/>
      <c r="MGA4" s="54"/>
      <c r="MGB4" s="54"/>
      <c r="MGC4" s="54"/>
      <c r="MGD4" s="54"/>
      <c r="MGE4" s="54"/>
      <c r="MGF4" s="54"/>
      <c r="MGG4" s="54"/>
      <c r="MGH4" s="54"/>
      <c r="MGI4" s="54"/>
      <c r="MGJ4" s="54"/>
      <c r="MGK4" s="54"/>
      <c r="MGL4" s="54"/>
      <c r="MGM4" s="54"/>
      <c r="MGN4" s="54"/>
      <c r="MGO4" s="54"/>
      <c r="MGP4" s="54"/>
      <c r="MGQ4" s="54"/>
      <c r="MGR4" s="54"/>
      <c r="MGS4" s="54"/>
      <c r="MGT4" s="54"/>
      <c r="MGU4" s="54"/>
      <c r="MGV4" s="54"/>
      <c r="MGW4" s="54"/>
      <c r="MGX4" s="54"/>
      <c r="MGY4" s="54"/>
      <c r="MGZ4" s="54"/>
      <c r="MHA4" s="54"/>
      <c r="MHB4" s="54"/>
      <c r="MHC4" s="54"/>
      <c r="MHD4" s="54"/>
      <c r="MHE4" s="54"/>
      <c r="MHF4" s="54"/>
      <c r="MHG4" s="54"/>
      <c r="MHH4" s="54"/>
      <c r="MHI4" s="54"/>
      <c r="MHJ4" s="54"/>
      <c r="MHK4" s="54"/>
      <c r="MHL4" s="54"/>
      <c r="MHM4" s="54"/>
      <c r="MHN4" s="54"/>
      <c r="MHO4" s="54"/>
      <c r="MHP4" s="54"/>
      <c r="MHQ4" s="54"/>
      <c r="MHR4" s="54"/>
      <c r="MHS4" s="54"/>
      <c r="MHT4" s="54"/>
      <c r="MHU4" s="54"/>
      <c r="MHV4" s="54"/>
      <c r="MHW4" s="54"/>
      <c r="MHX4" s="54"/>
      <c r="MHY4" s="54"/>
      <c r="MHZ4" s="54"/>
      <c r="MIA4" s="54"/>
      <c r="MIB4" s="54"/>
      <c r="MIC4" s="54"/>
      <c r="MID4" s="54"/>
      <c r="MIE4" s="54"/>
      <c r="MIF4" s="54"/>
      <c r="MIG4" s="54"/>
      <c r="MIH4" s="54"/>
      <c r="MII4" s="54"/>
      <c r="MIJ4" s="54"/>
      <c r="MIK4" s="54"/>
      <c r="MIL4" s="54"/>
      <c r="MIM4" s="54"/>
      <c r="MIN4" s="54"/>
      <c r="MIO4" s="54"/>
      <c r="MIP4" s="54"/>
      <c r="MIQ4" s="54"/>
      <c r="MIR4" s="54"/>
      <c r="MIS4" s="54"/>
      <c r="MIT4" s="54"/>
      <c r="MIU4" s="54"/>
      <c r="MIV4" s="54"/>
      <c r="MIW4" s="54"/>
      <c r="MIX4" s="54"/>
      <c r="MIY4" s="54"/>
      <c r="MIZ4" s="54"/>
      <c r="MJA4" s="54"/>
      <c r="MJB4" s="54"/>
      <c r="MJC4" s="54"/>
      <c r="MJD4" s="54"/>
      <c r="MJE4" s="54"/>
      <c r="MJF4" s="54"/>
      <c r="MJG4" s="54"/>
      <c r="MJH4" s="54"/>
      <c r="MJI4" s="54"/>
      <c r="MJJ4" s="54"/>
      <c r="MJK4" s="54"/>
      <c r="MJL4" s="54"/>
      <c r="MJM4" s="54"/>
      <c r="MJN4" s="54"/>
      <c r="MJO4" s="54"/>
      <c r="MJP4" s="54"/>
      <c r="MJQ4" s="54"/>
      <c r="MJR4" s="54"/>
      <c r="MJS4" s="54"/>
      <c r="MJT4" s="54"/>
      <c r="MJU4" s="54"/>
      <c r="MJV4" s="54"/>
      <c r="MJW4" s="54"/>
      <c r="MJX4" s="54"/>
      <c r="MJY4" s="54"/>
      <c r="MJZ4" s="54"/>
      <c r="MKA4" s="54"/>
      <c r="MKB4" s="54"/>
      <c r="MKC4" s="54"/>
      <c r="MKD4" s="54"/>
      <c r="MKE4" s="54"/>
      <c r="MKF4" s="54"/>
      <c r="MKG4" s="54"/>
      <c r="MKH4" s="54"/>
      <c r="MKI4" s="54"/>
      <c r="MKJ4" s="54"/>
      <c r="MKK4" s="54"/>
      <c r="MKL4" s="54"/>
      <c r="MKM4" s="54"/>
      <c r="MKN4" s="54"/>
      <c r="MKO4" s="54"/>
      <c r="MKP4" s="54"/>
      <c r="MKQ4" s="54"/>
      <c r="MKR4" s="54"/>
      <c r="MKS4" s="54"/>
      <c r="MKT4" s="54"/>
      <c r="MKU4" s="54"/>
      <c r="MKV4" s="54"/>
      <c r="MKW4" s="54"/>
      <c r="MKX4" s="54"/>
      <c r="MKY4" s="54"/>
      <c r="MKZ4" s="54"/>
      <c r="MLA4" s="54"/>
      <c r="MLB4" s="54"/>
      <c r="MLC4" s="54"/>
      <c r="MLD4" s="54"/>
      <c r="MLE4" s="54"/>
      <c r="MLF4" s="54"/>
      <c r="MLG4" s="54"/>
      <c r="MLH4" s="54"/>
      <c r="MLI4" s="54"/>
      <c r="MLJ4" s="54"/>
      <c r="MLK4" s="54"/>
      <c r="MLL4" s="54"/>
      <c r="MLM4" s="54"/>
      <c r="MLN4" s="54"/>
      <c r="MLO4" s="54"/>
      <c r="MLP4" s="54"/>
      <c r="MLQ4" s="54"/>
      <c r="MLR4" s="54"/>
      <c r="MLS4" s="54"/>
      <c r="MLT4" s="54"/>
      <c r="MLU4" s="54"/>
      <c r="MLV4" s="54"/>
      <c r="MLW4" s="54"/>
      <c r="MLX4" s="54"/>
      <c r="MLY4" s="54"/>
      <c r="MLZ4" s="54"/>
      <c r="MMA4" s="54"/>
      <c r="MMB4" s="54"/>
      <c r="MMC4" s="54"/>
      <c r="MMD4" s="54"/>
      <c r="MME4" s="54"/>
      <c r="MMF4" s="54"/>
      <c r="MMG4" s="54"/>
      <c r="MMH4" s="54"/>
      <c r="MMI4" s="54"/>
      <c r="MMJ4" s="54"/>
      <c r="MMK4" s="54"/>
      <c r="MML4" s="54"/>
      <c r="MMM4" s="54"/>
      <c r="MMN4" s="54"/>
      <c r="MMO4" s="54"/>
      <c r="MMP4" s="54"/>
      <c r="MMQ4" s="54"/>
      <c r="MMR4" s="54"/>
      <c r="MMS4" s="54"/>
      <c r="MMT4" s="54"/>
      <c r="MMU4" s="54"/>
      <c r="MMV4" s="54"/>
      <c r="MMW4" s="54"/>
      <c r="MMX4" s="54"/>
      <c r="MMY4" s="54"/>
      <c r="MMZ4" s="54"/>
      <c r="MNA4" s="54"/>
      <c r="MNB4" s="54"/>
      <c r="MNC4" s="54"/>
      <c r="MND4" s="54"/>
      <c r="MNE4" s="54"/>
      <c r="MNF4" s="54"/>
      <c r="MNG4" s="54"/>
      <c r="MNH4" s="54"/>
      <c r="MNI4" s="54"/>
      <c r="MNJ4" s="54"/>
      <c r="MNK4" s="54"/>
      <c r="MNL4" s="54"/>
      <c r="MNM4" s="54"/>
      <c r="MNN4" s="54"/>
      <c r="MNO4" s="54"/>
      <c r="MNP4" s="54"/>
      <c r="MNQ4" s="54"/>
      <c r="MNR4" s="54"/>
      <c r="MNS4" s="54"/>
      <c r="MNT4" s="54"/>
      <c r="MNU4" s="54"/>
      <c r="MNV4" s="54"/>
      <c r="MNW4" s="54"/>
      <c r="MNX4" s="54"/>
      <c r="MNY4" s="54"/>
      <c r="MNZ4" s="54"/>
      <c r="MOA4" s="54"/>
      <c r="MOB4" s="54"/>
      <c r="MOC4" s="54"/>
      <c r="MOD4" s="54"/>
      <c r="MOE4" s="54"/>
      <c r="MOF4" s="54"/>
      <c r="MOG4" s="54"/>
      <c r="MOH4" s="54"/>
      <c r="MOI4" s="54"/>
      <c r="MOJ4" s="54"/>
      <c r="MOK4" s="54"/>
      <c r="MOL4" s="54"/>
      <c r="MOM4" s="54"/>
      <c r="MON4" s="54"/>
      <c r="MOO4" s="54"/>
      <c r="MOP4" s="54"/>
      <c r="MOQ4" s="54"/>
      <c r="MOR4" s="54"/>
      <c r="MOS4" s="54"/>
      <c r="MOT4" s="54"/>
      <c r="MOU4" s="54"/>
      <c r="MOV4" s="54"/>
      <c r="MOW4" s="54"/>
      <c r="MOX4" s="54"/>
      <c r="MOY4" s="54"/>
      <c r="MOZ4" s="54"/>
      <c r="MPA4" s="54"/>
      <c r="MPB4" s="54"/>
      <c r="MPC4" s="54"/>
      <c r="MPD4" s="54"/>
      <c r="MPE4" s="54"/>
      <c r="MPF4" s="54"/>
      <c r="MPG4" s="54"/>
      <c r="MPH4" s="54"/>
      <c r="MPI4" s="54"/>
      <c r="MPJ4" s="54"/>
      <c r="MPK4" s="54"/>
      <c r="MPL4" s="54"/>
      <c r="MPM4" s="54"/>
      <c r="MPN4" s="54"/>
      <c r="MPO4" s="54"/>
      <c r="MPP4" s="54"/>
      <c r="MPQ4" s="54"/>
      <c r="MPR4" s="54"/>
      <c r="MPS4" s="54"/>
      <c r="MPT4" s="54"/>
      <c r="MPU4" s="54"/>
      <c r="MPV4" s="54"/>
      <c r="MPW4" s="54"/>
      <c r="MPX4" s="54"/>
      <c r="MPY4" s="54"/>
      <c r="MPZ4" s="54"/>
      <c r="MQA4" s="54"/>
      <c r="MQB4" s="54"/>
      <c r="MQC4" s="54"/>
      <c r="MQD4" s="54"/>
      <c r="MQE4" s="54"/>
      <c r="MQF4" s="54"/>
      <c r="MQG4" s="54"/>
      <c r="MQH4" s="54"/>
      <c r="MQI4" s="54"/>
      <c r="MQJ4" s="54"/>
      <c r="MQK4" s="54"/>
      <c r="MQL4" s="54"/>
      <c r="MQM4" s="54"/>
      <c r="MQN4" s="54"/>
      <c r="MQO4" s="54"/>
      <c r="MQP4" s="54"/>
      <c r="MQQ4" s="54"/>
      <c r="MQR4" s="54"/>
      <c r="MQS4" s="54"/>
      <c r="MQT4" s="54"/>
      <c r="MQU4" s="54"/>
      <c r="MQV4" s="54"/>
      <c r="MQW4" s="54"/>
      <c r="MQX4" s="54"/>
      <c r="MQY4" s="54"/>
      <c r="MQZ4" s="54"/>
      <c r="MRA4" s="54"/>
      <c r="MRB4" s="54"/>
      <c r="MRC4" s="54"/>
      <c r="MRD4" s="54"/>
      <c r="MRE4" s="54"/>
      <c r="MRF4" s="54"/>
      <c r="MRG4" s="54"/>
      <c r="MRH4" s="54"/>
      <c r="MRI4" s="54"/>
      <c r="MRJ4" s="54"/>
      <c r="MRK4" s="54"/>
      <c r="MRL4" s="54"/>
      <c r="MRM4" s="54"/>
      <c r="MRN4" s="54"/>
      <c r="MRO4" s="54"/>
      <c r="MRP4" s="54"/>
      <c r="MRQ4" s="54"/>
      <c r="MRR4" s="54"/>
      <c r="MRS4" s="54"/>
      <c r="MRT4" s="54"/>
      <c r="MRU4" s="54"/>
      <c r="MRV4" s="54"/>
      <c r="MRW4" s="54"/>
      <c r="MRX4" s="54"/>
      <c r="MRY4" s="54"/>
      <c r="MRZ4" s="54"/>
      <c r="MSA4" s="54"/>
      <c r="MSB4" s="54"/>
      <c r="MSC4" s="54"/>
      <c r="MSD4" s="54"/>
      <c r="MSE4" s="54"/>
      <c r="MSF4" s="54"/>
      <c r="MSG4" s="54"/>
      <c r="MSH4" s="54"/>
      <c r="MSI4" s="54"/>
      <c r="MSJ4" s="54"/>
      <c r="MSK4" s="54"/>
      <c r="MSL4" s="54"/>
      <c r="MSM4" s="54"/>
      <c r="MSN4" s="54"/>
      <c r="MSO4" s="54"/>
      <c r="MSP4" s="54"/>
      <c r="MSQ4" s="54"/>
      <c r="MSR4" s="54"/>
      <c r="MSS4" s="54"/>
      <c r="MST4" s="54"/>
      <c r="MSU4" s="54"/>
      <c r="MSV4" s="54"/>
      <c r="MSW4" s="54"/>
      <c r="MSX4" s="54"/>
      <c r="MSY4" s="54"/>
      <c r="MSZ4" s="54"/>
      <c r="MTA4" s="54"/>
      <c r="MTB4" s="54"/>
      <c r="MTC4" s="54"/>
      <c r="MTD4" s="54"/>
      <c r="MTE4" s="54"/>
      <c r="MTF4" s="54"/>
      <c r="MTG4" s="54"/>
      <c r="MTH4" s="54"/>
      <c r="MTI4" s="54"/>
      <c r="MTJ4" s="54"/>
      <c r="MTK4" s="54"/>
      <c r="MTL4" s="54"/>
      <c r="MTM4" s="54"/>
      <c r="MTN4" s="54"/>
      <c r="MTO4" s="54"/>
      <c r="MTP4" s="54"/>
      <c r="MTQ4" s="54"/>
      <c r="MTR4" s="54"/>
      <c r="MTS4" s="54"/>
      <c r="MTT4" s="54"/>
      <c r="MTU4" s="54"/>
      <c r="MTV4" s="54"/>
      <c r="MTW4" s="54"/>
      <c r="MTX4" s="54"/>
      <c r="MTY4" s="54"/>
      <c r="MTZ4" s="54"/>
      <c r="MUA4" s="54"/>
      <c r="MUB4" s="54"/>
      <c r="MUC4" s="54"/>
      <c r="MUD4" s="54"/>
      <c r="MUE4" s="54"/>
      <c r="MUF4" s="54"/>
      <c r="MUG4" s="54"/>
      <c r="MUH4" s="54"/>
      <c r="MUI4" s="54"/>
      <c r="MUJ4" s="54"/>
      <c r="MUK4" s="54"/>
      <c r="MUL4" s="54"/>
      <c r="MUM4" s="54"/>
      <c r="MUN4" s="54"/>
      <c r="MUO4" s="54"/>
      <c r="MUP4" s="54"/>
      <c r="MUQ4" s="54"/>
      <c r="MUR4" s="54"/>
      <c r="MUS4" s="54"/>
      <c r="MUT4" s="54"/>
      <c r="MUU4" s="54"/>
      <c r="MUV4" s="54"/>
      <c r="MUW4" s="54"/>
      <c r="MUX4" s="54"/>
      <c r="MUY4" s="54"/>
      <c r="MUZ4" s="54"/>
      <c r="MVA4" s="54"/>
      <c r="MVB4" s="54"/>
      <c r="MVC4" s="54"/>
      <c r="MVD4" s="54"/>
      <c r="MVE4" s="54"/>
      <c r="MVF4" s="54"/>
      <c r="MVG4" s="54"/>
      <c r="MVH4" s="54"/>
      <c r="MVI4" s="54"/>
      <c r="MVJ4" s="54"/>
      <c r="MVK4" s="54"/>
      <c r="MVL4" s="54"/>
      <c r="MVM4" s="54"/>
      <c r="MVN4" s="54"/>
      <c r="MVO4" s="54"/>
      <c r="MVP4" s="54"/>
      <c r="MVQ4" s="54"/>
      <c r="MVR4" s="54"/>
      <c r="MVS4" s="54"/>
      <c r="MVT4" s="54"/>
      <c r="MVU4" s="54"/>
      <c r="MVV4" s="54"/>
      <c r="MVW4" s="54"/>
      <c r="MVX4" s="54"/>
      <c r="MVY4" s="54"/>
      <c r="MVZ4" s="54"/>
      <c r="MWA4" s="54"/>
      <c r="MWB4" s="54"/>
      <c r="MWC4" s="54"/>
      <c r="MWD4" s="54"/>
      <c r="MWE4" s="54"/>
      <c r="MWF4" s="54"/>
      <c r="MWG4" s="54"/>
      <c r="MWH4" s="54"/>
      <c r="MWI4" s="54"/>
      <c r="MWJ4" s="54"/>
      <c r="MWK4" s="54"/>
      <c r="MWL4" s="54"/>
      <c r="MWM4" s="54"/>
      <c r="MWN4" s="54"/>
      <c r="MWO4" s="54"/>
      <c r="MWP4" s="54"/>
      <c r="MWQ4" s="54"/>
      <c r="MWR4" s="54"/>
      <c r="MWS4" s="54"/>
      <c r="MWT4" s="54"/>
      <c r="MWU4" s="54"/>
      <c r="MWV4" s="54"/>
      <c r="MWW4" s="54"/>
      <c r="MWX4" s="54"/>
      <c r="MWY4" s="54"/>
      <c r="MWZ4" s="54"/>
      <c r="MXA4" s="54"/>
      <c r="MXB4" s="54"/>
      <c r="MXC4" s="54"/>
      <c r="MXD4" s="54"/>
      <c r="MXE4" s="54"/>
      <c r="MXF4" s="54"/>
      <c r="MXG4" s="54"/>
      <c r="MXH4" s="54"/>
      <c r="MXI4" s="54"/>
      <c r="MXJ4" s="54"/>
      <c r="MXK4" s="54"/>
      <c r="MXL4" s="54"/>
      <c r="MXM4" s="54"/>
      <c r="MXN4" s="54"/>
      <c r="MXO4" s="54"/>
      <c r="MXP4" s="54"/>
      <c r="MXQ4" s="54"/>
      <c r="MXR4" s="54"/>
      <c r="MXS4" s="54"/>
      <c r="MXT4" s="54"/>
      <c r="MXU4" s="54"/>
      <c r="MXV4" s="54"/>
      <c r="MXW4" s="54"/>
      <c r="MXX4" s="54"/>
      <c r="MXY4" s="54"/>
      <c r="MXZ4" s="54"/>
      <c r="MYA4" s="54"/>
      <c r="MYB4" s="54"/>
      <c r="MYC4" s="54"/>
      <c r="MYD4" s="54"/>
      <c r="MYE4" s="54"/>
      <c r="MYF4" s="54"/>
      <c r="MYG4" s="54"/>
      <c r="MYH4" s="54"/>
      <c r="MYI4" s="54"/>
      <c r="MYJ4" s="54"/>
      <c r="MYK4" s="54"/>
      <c r="MYL4" s="54"/>
      <c r="MYM4" s="54"/>
      <c r="MYN4" s="54"/>
      <c r="MYO4" s="54"/>
      <c r="MYP4" s="54"/>
      <c r="MYQ4" s="54"/>
      <c r="MYR4" s="54"/>
      <c r="MYS4" s="54"/>
      <c r="MYT4" s="54"/>
      <c r="MYU4" s="54"/>
      <c r="MYV4" s="54"/>
      <c r="MYW4" s="54"/>
      <c r="MYX4" s="54"/>
      <c r="MYY4" s="54"/>
      <c r="MYZ4" s="54"/>
      <c r="MZA4" s="54"/>
      <c r="MZB4" s="54"/>
      <c r="MZC4" s="54"/>
      <c r="MZD4" s="54"/>
      <c r="MZE4" s="54"/>
      <c r="MZF4" s="54"/>
      <c r="MZG4" s="54"/>
      <c r="MZH4" s="54"/>
      <c r="MZI4" s="54"/>
      <c r="MZJ4" s="54"/>
      <c r="MZK4" s="54"/>
      <c r="MZL4" s="54"/>
      <c r="MZM4" s="54"/>
      <c r="MZN4" s="54"/>
      <c r="MZO4" s="54"/>
      <c r="MZP4" s="54"/>
      <c r="MZQ4" s="54"/>
      <c r="MZR4" s="54"/>
      <c r="MZS4" s="54"/>
      <c r="MZT4" s="54"/>
      <c r="MZU4" s="54"/>
      <c r="MZV4" s="54"/>
      <c r="MZW4" s="54"/>
      <c r="MZX4" s="54"/>
      <c r="MZY4" s="54"/>
      <c r="MZZ4" s="54"/>
      <c r="NAA4" s="54"/>
      <c r="NAB4" s="54"/>
      <c r="NAC4" s="54"/>
      <c r="NAD4" s="54"/>
      <c r="NAE4" s="54"/>
      <c r="NAF4" s="54"/>
      <c r="NAG4" s="54"/>
      <c r="NAH4" s="54"/>
      <c r="NAI4" s="54"/>
      <c r="NAJ4" s="54"/>
      <c r="NAK4" s="54"/>
      <c r="NAL4" s="54"/>
      <c r="NAM4" s="54"/>
      <c r="NAN4" s="54"/>
      <c r="NAO4" s="54"/>
      <c r="NAP4" s="54"/>
      <c r="NAQ4" s="54"/>
      <c r="NAR4" s="54"/>
      <c r="NAS4" s="54"/>
      <c r="NAT4" s="54"/>
      <c r="NAU4" s="54"/>
      <c r="NAV4" s="54"/>
      <c r="NAW4" s="54"/>
      <c r="NAX4" s="54"/>
      <c r="NAY4" s="54"/>
      <c r="NAZ4" s="54"/>
      <c r="NBA4" s="54"/>
      <c r="NBB4" s="54"/>
      <c r="NBC4" s="54"/>
      <c r="NBD4" s="54"/>
      <c r="NBE4" s="54"/>
      <c r="NBF4" s="54"/>
      <c r="NBG4" s="54"/>
      <c r="NBH4" s="54"/>
      <c r="NBI4" s="54"/>
      <c r="NBJ4" s="54"/>
      <c r="NBK4" s="54"/>
      <c r="NBL4" s="54"/>
      <c r="NBM4" s="54"/>
      <c r="NBN4" s="54"/>
      <c r="NBO4" s="54"/>
      <c r="NBP4" s="54"/>
      <c r="NBQ4" s="54"/>
      <c r="NBR4" s="54"/>
      <c r="NBS4" s="54"/>
      <c r="NBT4" s="54"/>
      <c r="NBU4" s="54"/>
      <c r="NBV4" s="54"/>
      <c r="NBW4" s="54"/>
      <c r="NBX4" s="54"/>
      <c r="NBY4" s="54"/>
      <c r="NBZ4" s="54"/>
      <c r="NCA4" s="54"/>
      <c r="NCB4" s="54"/>
      <c r="NCC4" s="54"/>
      <c r="NCD4" s="54"/>
      <c r="NCE4" s="54"/>
      <c r="NCF4" s="54"/>
      <c r="NCG4" s="54"/>
      <c r="NCH4" s="54"/>
      <c r="NCI4" s="54"/>
      <c r="NCJ4" s="54"/>
      <c r="NCK4" s="54"/>
      <c r="NCL4" s="54"/>
      <c r="NCM4" s="54"/>
      <c r="NCN4" s="54"/>
      <c r="NCO4" s="54"/>
      <c r="NCP4" s="54"/>
      <c r="NCQ4" s="54"/>
      <c r="NCR4" s="54"/>
      <c r="NCS4" s="54"/>
      <c r="NCT4" s="54"/>
      <c r="NCU4" s="54"/>
      <c r="NCV4" s="54"/>
      <c r="NCW4" s="54"/>
      <c r="NCX4" s="54"/>
      <c r="NCY4" s="54"/>
      <c r="NCZ4" s="54"/>
      <c r="NDA4" s="54"/>
      <c r="NDB4" s="54"/>
      <c r="NDC4" s="54"/>
      <c r="NDD4" s="54"/>
      <c r="NDE4" s="54"/>
      <c r="NDF4" s="54"/>
      <c r="NDG4" s="54"/>
      <c r="NDH4" s="54"/>
      <c r="NDI4" s="54"/>
      <c r="NDJ4" s="54"/>
      <c r="NDK4" s="54"/>
      <c r="NDL4" s="54"/>
      <c r="NDM4" s="54"/>
      <c r="NDN4" s="54"/>
      <c r="NDO4" s="54"/>
      <c r="NDP4" s="54"/>
      <c r="NDQ4" s="54"/>
      <c r="NDR4" s="54"/>
      <c r="NDS4" s="54"/>
      <c r="NDT4" s="54"/>
      <c r="NDU4" s="54"/>
      <c r="NDV4" s="54"/>
      <c r="NDW4" s="54"/>
      <c r="NDX4" s="54"/>
      <c r="NDY4" s="54"/>
      <c r="NDZ4" s="54"/>
      <c r="NEA4" s="54"/>
      <c r="NEB4" s="54"/>
      <c r="NEC4" s="54"/>
      <c r="NED4" s="54"/>
      <c r="NEE4" s="54"/>
      <c r="NEF4" s="54"/>
      <c r="NEG4" s="54"/>
      <c r="NEH4" s="54"/>
      <c r="NEI4" s="54"/>
      <c r="NEJ4" s="54"/>
      <c r="NEK4" s="54"/>
      <c r="NEL4" s="54"/>
      <c r="NEM4" s="54"/>
      <c r="NEN4" s="54"/>
      <c r="NEO4" s="54"/>
      <c r="NEP4" s="54"/>
      <c r="NEQ4" s="54"/>
      <c r="NER4" s="54"/>
      <c r="NES4" s="54"/>
      <c r="NET4" s="54"/>
      <c r="NEU4" s="54"/>
      <c r="NEV4" s="54"/>
      <c r="NEW4" s="54"/>
      <c r="NEX4" s="54"/>
      <c r="NEY4" s="54"/>
      <c r="NEZ4" s="54"/>
      <c r="NFA4" s="54"/>
      <c r="NFB4" s="54"/>
      <c r="NFC4" s="54"/>
      <c r="NFD4" s="54"/>
      <c r="NFE4" s="54"/>
      <c r="NFF4" s="54"/>
      <c r="NFG4" s="54"/>
      <c r="NFH4" s="54"/>
      <c r="NFI4" s="54"/>
      <c r="NFJ4" s="54"/>
      <c r="NFK4" s="54"/>
      <c r="NFL4" s="54"/>
      <c r="NFM4" s="54"/>
      <c r="NFN4" s="54"/>
      <c r="NFO4" s="54"/>
      <c r="NFP4" s="54"/>
      <c r="NFQ4" s="54"/>
      <c r="NFR4" s="54"/>
      <c r="NFS4" s="54"/>
      <c r="NFT4" s="54"/>
      <c r="NFU4" s="54"/>
      <c r="NFV4" s="54"/>
      <c r="NFW4" s="54"/>
      <c r="NFX4" s="54"/>
      <c r="NFY4" s="54"/>
      <c r="NFZ4" s="54"/>
      <c r="NGA4" s="54"/>
      <c r="NGB4" s="54"/>
      <c r="NGC4" s="54"/>
      <c r="NGD4" s="54"/>
      <c r="NGE4" s="54"/>
      <c r="NGF4" s="54"/>
      <c r="NGG4" s="54"/>
      <c r="NGH4" s="54"/>
      <c r="NGI4" s="54"/>
      <c r="NGJ4" s="54"/>
      <c r="NGK4" s="54"/>
      <c r="NGL4" s="54"/>
      <c r="NGM4" s="54"/>
      <c r="NGN4" s="54"/>
      <c r="NGO4" s="54"/>
      <c r="NGP4" s="54"/>
      <c r="NGQ4" s="54"/>
      <c r="NGR4" s="54"/>
      <c r="NGS4" s="54"/>
      <c r="NGT4" s="54"/>
      <c r="NGU4" s="54"/>
      <c r="NGV4" s="54"/>
      <c r="NGW4" s="54"/>
      <c r="NGX4" s="54"/>
      <c r="NGY4" s="54"/>
      <c r="NGZ4" s="54"/>
      <c r="NHA4" s="54"/>
      <c r="NHB4" s="54"/>
      <c r="NHC4" s="54"/>
      <c r="NHD4" s="54"/>
      <c r="NHE4" s="54"/>
      <c r="NHF4" s="54"/>
      <c r="NHG4" s="54"/>
      <c r="NHH4" s="54"/>
      <c r="NHI4" s="54"/>
      <c r="NHJ4" s="54"/>
      <c r="NHK4" s="54"/>
      <c r="NHL4" s="54"/>
      <c r="NHM4" s="54"/>
      <c r="NHN4" s="54"/>
      <c r="NHO4" s="54"/>
      <c r="NHP4" s="54"/>
      <c r="NHQ4" s="54"/>
      <c r="NHR4" s="54"/>
      <c r="NHS4" s="54"/>
      <c r="NHT4" s="54"/>
      <c r="NHU4" s="54"/>
      <c r="NHV4" s="54"/>
      <c r="NHW4" s="54"/>
      <c r="NHX4" s="54"/>
      <c r="NHY4" s="54"/>
      <c r="NHZ4" s="54"/>
      <c r="NIA4" s="54"/>
      <c r="NIB4" s="54"/>
      <c r="NIC4" s="54"/>
      <c r="NID4" s="54"/>
      <c r="NIE4" s="54"/>
      <c r="NIF4" s="54"/>
      <c r="NIG4" s="54"/>
      <c r="NIH4" s="54"/>
      <c r="NII4" s="54"/>
      <c r="NIJ4" s="54"/>
      <c r="NIK4" s="54"/>
      <c r="NIL4" s="54"/>
      <c r="NIM4" s="54"/>
      <c r="NIN4" s="54"/>
      <c r="NIO4" s="54"/>
      <c r="NIP4" s="54"/>
      <c r="NIQ4" s="54"/>
      <c r="NIR4" s="54"/>
      <c r="NIS4" s="54"/>
      <c r="NIT4" s="54"/>
      <c r="NIU4" s="54"/>
      <c r="NIV4" s="54"/>
      <c r="NIW4" s="54"/>
      <c r="NIX4" s="54"/>
      <c r="NIY4" s="54"/>
      <c r="NIZ4" s="54"/>
      <c r="NJA4" s="54"/>
      <c r="NJB4" s="54"/>
      <c r="NJC4" s="54"/>
      <c r="NJD4" s="54"/>
      <c r="NJE4" s="54"/>
      <c r="NJF4" s="54"/>
      <c r="NJG4" s="54"/>
      <c r="NJH4" s="54"/>
      <c r="NJI4" s="54"/>
      <c r="NJJ4" s="54"/>
      <c r="NJK4" s="54"/>
      <c r="NJL4" s="54"/>
      <c r="NJM4" s="54"/>
      <c r="NJN4" s="54"/>
      <c r="NJO4" s="54"/>
      <c r="NJP4" s="54"/>
      <c r="NJQ4" s="54"/>
      <c r="NJR4" s="54"/>
      <c r="NJS4" s="54"/>
      <c r="NJT4" s="54"/>
      <c r="NJU4" s="54"/>
      <c r="NJV4" s="54"/>
      <c r="NJW4" s="54"/>
      <c r="NJX4" s="54"/>
      <c r="NJY4" s="54"/>
      <c r="NJZ4" s="54"/>
      <c r="NKA4" s="54"/>
      <c r="NKB4" s="54"/>
      <c r="NKC4" s="54"/>
      <c r="NKD4" s="54"/>
      <c r="NKE4" s="54"/>
      <c r="NKF4" s="54"/>
      <c r="NKG4" s="54"/>
      <c r="NKH4" s="54"/>
      <c r="NKI4" s="54"/>
      <c r="NKJ4" s="54"/>
      <c r="NKK4" s="54"/>
      <c r="NKL4" s="54"/>
      <c r="NKM4" s="54"/>
      <c r="NKN4" s="54"/>
      <c r="NKO4" s="54"/>
      <c r="NKP4" s="54"/>
      <c r="NKQ4" s="54"/>
      <c r="NKR4" s="54"/>
      <c r="NKS4" s="54"/>
      <c r="NKT4" s="54"/>
      <c r="NKU4" s="54"/>
      <c r="NKV4" s="54"/>
      <c r="NKW4" s="54"/>
      <c r="NKX4" s="54"/>
      <c r="NKY4" s="54"/>
      <c r="NKZ4" s="54"/>
      <c r="NLA4" s="54"/>
      <c r="NLB4" s="54"/>
      <c r="NLC4" s="54"/>
      <c r="NLD4" s="54"/>
      <c r="NLE4" s="54"/>
      <c r="NLF4" s="54"/>
      <c r="NLG4" s="54"/>
      <c r="NLH4" s="54"/>
      <c r="NLI4" s="54"/>
      <c r="NLJ4" s="54"/>
      <c r="NLK4" s="54"/>
      <c r="NLL4" s="54"/>
      <c r="NLM4" s="54"/>
      <c r="NLN4" s="54"/>
      <c r="NLO4" s="54"/>
      <c r="NLP4" s="54"/>
      <c r="NLQ4" s="54"/>
      <c r="NLR4" s="54"/>
      <c r="NLS4" s="54"/>
      <c r="NLT4" s="54"/>
      <c r="NLU4" s="54"/>
      <c r="NLV4" s="54"/>
      <c r="NLW4" s="54"/>
      <c r="NLX4" s="54"/>
      <c r="NLY4" s="54"/>
      <c r="NLZ4" s="54"/>
      <c r="NMA4" s="54"/>
      <c r="NMB4" s="54"/>
      <c r="NMC4" s="54"/>
      <c r="NMD4" s="54"/>
      <c r="NME4" s="54"/>
      <c r="NMF4" s="54"/>
      <c r="NMG4" s="54"/>
      <c r="NMH4" s="54"/>
      <c r="NMI4" s="54"/>
      <c r="NMJ4" s="54"/>
      <c r="NMK4" s="54"/>
      <c r="NML4" s="54"/>
      <c r="NMM4" s="54"/>
      <c r="NMN4" s="54"/>
      <c r="NMO4" s="54"/>
      <c r="NMP4" s="54"/>
      <c r="NMQ4" s="54"/>
      <c r="NMR4" s="54"/>
      <c r="NMS4" s="54"/>
      <c r="NMT4" s="54"/>
      <c r="NMU4" s="54"/>
      <c r="NMV4" s="54"/>
      <c r="NMW4" s="54"/>
      <c r="NMX4" s="54"/>
      <c r="NMY4" s="54"/>
      <c r="NMZ4" s="54"/>
      <c r="NNA4" s="54"/>
      <c r="NNB4" s="54"/>
      <c r="NNC4" s="54"/>
      <c r="NND4" s="54"/>
      <c r="NNE4" s="54"/>
      <c r="NNF4" s="54"/>
      <c r="NNG4" s="54"/>
      <c r="NNH4" s="54"/>
      <c r="NNI4" s="54"/>
      <c r="NNJ4" s="54"/>
      <c r="NNK4" s="54"/>
      <c r="NNL4" s="54"/>
      <c r="NNM4" s="54"/>
      <c r="NNN4" s="54"/>
      <c r="NNO4" s="54"/>
      <c r="NNP4" s="54"/>
      <c r="NNQ4" s="54"/>
      <c r="NNR4" s="54"/>
      <c r="NNS4" s="54"/>
      <c r="NNT4" s="54"/>
      <c r="NNU4" s="54"/>
      <c r="NNV4" s="54"/>
      <c r="NNW4" s="54"/>
      <c r="NNX4" s="54"/>
      <c r="NNY4" s="54"/>
      <c r="NNZ4" s="54"/>
      <c r="NOA4" s="54"/>
      <c r="NOB4" s="54"/>
      <c r="NOC4" s="54"/>
      <c r="NOD4" s="54"/>
      <c r="NOE4" s="54"/>
      <c r="NOF4" s="54"/>
      <c r="NOG4" s="54"/>
      <c r="NOH4" s="54"/>
      <c r="NOI4" s="54"/>
      <c r="NOJ4" s="54"/>
      <c r="NOK4" s="54"/>
      <c r="NOL4" s="54"/>
      <c r="NOM4" s="54"/>
      <c r="NON4" s="54"/>
      <c r="NOO4" s="54"/>
      <c r="NOP4" s="54"/>
      <c r="NOQ4" s="54"/>
      <c r="NOR4" s="54"/>
      <c r="NOS4" s="54"/>
      <c r="NOT4" s="54"/>
      <c r="NOU4" s="54"/>
      <c r="NOV4" s="54"/>
      <c r="NOW4" s="54"/>
      <c r="NOX4" s="54"/>
      <c r="NOY4" s="54"/>
      <c r="NOZ4" s="54"/>
      <c r="NPA4" s="54"/>
      <c r="NPB4" s="54"/>
      <c r="NPC4" s="54"/>
      <c r="NPD4" s="54"/>
      <c r="NPE4" s="54"/>
      <c r="NPF4" s="54"/>
      <c r="NPG4" s="54"/>
      <c r="NPH4" s="54"/>
      <c r="NPI4" s="54"/>
      <c r="NPJ4" s="54"/>
      <c r="NPK4" s="54"/>
      <c r="NPL4" s="54"/>
      <c r="NPM4" s="54"/>
      <c r="NPN4" s="54"/>
      <c r="NPO4" s="54"/>
      <c r="NPP4" s="54"/>
      <c r="NPQ4" s="54"/>
      <c r="NPR4" s="54"/>
      <c r="NPS4" s="54"/>
      <c r="NPT4" s="54"/>
      <c r="NPU4" s="54"/>
      <c r="NPV4" s="54"/>
      <c r="NPW4" s="54"/>
      <c r="NPX4" s="54"/>
      <c r="NPY4" s="54"/>
      <c r="NPZ4" s="54"/>
      <c r="NQA4" s="54"/>
      <c r="NQB4" s="54"/>
      <c r="NQC4" s="54"/>
      <c r="NQD4" s="54"/>
      <c r="NQE4" s="54"/>
      <c r="NQF4" s="54"/>
      <c r="NQG4" s="54"/>
      <c r="NQH4" s="54"/>
      <c r="NQI4" s="54"/>
      <c r="NQJ4" s="54"/>
      <c r="NQK4" s="54"/>
      <c r="NQL4" s="54"/>
      <c r="NQM4" s="54"/>
      <c r="NQN4" s="54"/>
      <c r="NQO4" s="54"/>
      <c r="NQP4" s="54"/>
      <c r="NQQ4" s="54"/>
      <c r="NQR4" s="54"/>
      <c r="NQS4" s="54"/>
      <c r="NQT4" s="54"/>
      <c r="NQU4" s="54"/>
      <c r="NQV4" s="54"/>
      <c r="NQW4" s="54"/>
      <c r="NQX4" s="54"/>
      <c r="NQY4" s="54"/>
      <c r="NQZ4" s="54"/>
      <c r="NRA4" s="54"/>
      <c r="NRB4" s="54"/>
      <c r="NRC4" s="54"/>
      <c r="NRD4" s="54"/>
      <c r="NRE4" s="54"/>
      <c r="NRF4" s="54"/>
      <c r="NRG4" s="54"/>
      <c r="NRH4" s="54"/>
      <c r="NRI4" s="54"/>
      <c r="NRJ4" s="54"/>
      <c r="NRK4" s="54"/>
      <c r="NRL4" s="54"/>
      <c r="NRM4" s="54"/>
      <c r="NRN4" s="54"/>
      <c r="NRO4" s="54"/>
      <c r="NRP4" s="54"/>
      <c r="NRQ4" s="54"/>
      <c r="NRR4" s="54"/>
      <c r="NRS4" s="54"/>
      <c r="NRT4" s="54"/>
      <c r="NRU4" s="54"/>
      <c r="NRV4" s="54"/>
      <c r="NRW4" s="54"/>
      <c r="NRX4" s="54"/>
      <c r="NRY4" s="54"/>
      <c r="NRZ4" s="54"/>
      <c r="NSA4" s="54"/>
      <c r="NSB4" s="54"/>
      <c r="NSC4" s="54"/>
      <c r="NSD4" s="54"/>
      <c r="NSE4" s="54"/>
      <c r="NSF4" s="54"/>
      <c r="NSG4" s="54"/>
      <c r="NSH4" s="54"/>
      <c r="NSI4" s="54"/>
      <c r="NSJ4" s="54"/>
      <c r="NSK4" s="54"/>
      <c r="NSL4" s="54"/>
      <c r="NSM4" s="54"/>
      <c r="NSN4" s="54"/>
      <c r="NSO4" s="54"/>
      <c r="NSP4" s="54"/>
      <c r="NSQ4" s="54"/>
      <c r="NSR4" s="54"/>
      <c r="NSS4" s="54"/>
      <c r="NST4" s="54"/>
      <c r="NSU4" s="54"/>
      <c r="NSV4" s="54"/>
      <c r="NSW4" s="54"/>
      <c r="NSX4" s="54"/>
      <c r="NSY4" s="54"/>
      <c r="NSZ4" s="54"/>
      <c r="NTA4" s="54"/>
      <c r="NTB4" s="54"/>
      <c r="NTC4" s="54"/>
      <c r="NTD4" s="54"/>
      <c r="NTE4" s="54"/>
      <c r="NTF4" s="54"/>
      <c r="NTG4" s="54"/>
      <c r="NTH4" s="54"/>
      <c r="NTI4" s="54"/>
      <c r="NTJ4" s="54"/>
      <c r="NTK4" s="54"/>
      <c r="NTL4" s="54"/>
      <c r="NTM4" s="54"/>
      <c r="NTN4" s="54"/>
      <c r="NTO4" s="54"/>
      <c r="NTP4" s="54"/>
      <c r="NTQ4" s="54"/>
      <c r="NTR4" s="54"/>
      <c r="NTS4" s="54"/>
      <c r="NTT4" s="54"/>
      <c r="NTU4" s="54"/>
      <c r="NTV4" s="54"/>
      <c r="NTW4" s="54"/>
      <c r="NTX4" s="54"/>
      <c r="NTY4" s="54"/>
      <c r="NTZ4" s="54"/>
      <c r="NUA4" s="54"/>
      <c r="NUB4" s="54"/>
      <c r="NUC4" s="54"/>
      <c r="NUD4" s="54"/>
      <c r="NUE4" s="54"/>
      <c r="NUF4" s="54"/>
      <c r="NUG4" s="54"/>
      <c r="NUH4" s="54"/>
      <c r="NUI4" s="54"/>
      <c r="NUJ4" s="54"/>
      <c r="NUK4" s="54"/>
      <c r="NUL4" s="54"/>
      <c r="NUM4" s="54"/>
      <c r="NUN4" s="54"/>
      <c r="NUO4" s="54"/>
      <c r="NUP4" s="54"/>
      <c r="NUQ4" s="54"/>
      <c r="NUR4" s="54"/>
      <c r="NUS4" s="54"/>
      <c r="NUT4" s="54"/>
      <c r="NUU4" s="54"/>
      <c r="NUV4" s="54"/>
      <c r="NUW4" s="54"/>
      <c r="NUX4" s="54"/>
      <c r="NUY4" s="54"/>
      <c r="NUZ4" s="54"/>
      <c r="NVA4" s="54"/>
      <c r="NVB4" s="54"/>
      <c r="NVC4" s="54"/>
      <c r="NVD4" s="54"/>
      <c r="NVE4" s="54"/>
      <c r="NVF4" s="54"/>
      <c r="NVG4" s="54"/>
      <c r="NVH4" s="54"/>
      <c r="NVI4" s="54"/>
      <c r="NVJ4" s="54"/>
      <c r="NVK4" s="54"/>
      <c r="NVL4" s="54"/>
      <c r="NVM4" s="54"/>
      <c r="NVN4" s="54"/>
      <c r="NVO4" s="54"/>
      <c r="NVP4" s="54"/>
      <c r="NVQ4" s="54"/>
      <c r="NVR4" s="54"/>
      <c r="NVS4" s="54"/>
      <c r="NVT4" s="54"/>
      <c r="NVU4" s="54"/>
      <c r="NVV4" s="54"/>
      <c r="NVW4" s="54"/>
      <c r="NVX4" s="54"/>
      <c r="NVY4" s="54"/>
      <c r="NVZ4" s="54"/>
      <c r="NWA4" s="54"/>
      <c r="NWB4" s="54"/>
      <c r="NWC4" s="54"/>
      <c r="NWD4" s="54"/>
      <c r="NWE4" s="54"/>
      <c r="NWF4" s="54"/>
      <c r="NWG4" s="54"/>
      <c r="NWH4" s="54"/>
      <c r="NWI4" s="54"/>
      <c r="NWJ4" s="54"/>
      <c r="NWK4" s="54"/>
      <c r="NWL4" s="54"/>
      <c r="NWM4" s="54"/>
      <c r="NWN4" s="54"/>
      <c r="NWO4" s="54"/>
      <c r="NWP4" s="54"/>
      <c r="NWQ4" s="54"/>
      <c r="NWR4" s="54"/>
      <c r="NWS4" s="54"/>
      <c r="NWT4" s="54"/>
      <c r="NWU4" s="54"/>
      <c r="NWV4" s="54"/>
      <c r="NWW4" s="54"/>
      <c r="NWX4" s="54"/>
      <c r="NWY4" s="54"/>
      <c r="NWZ4" s="54"/>
      <c r="NXA4" s="54"/>
      <c r="NXB4" s="54"/>
      <c r="NXC4" s="54"/>
      <c r="NXD4" s="54"/>
      <c r="NXE4" s="54"/>
      <c r="NXF4" s="54"/>
      <c r="NXG4" s="54"/>
      <c r="NXH4" s="54"/>
      <c r="NXI4" s="54"/>
      <c r="NXJ4" s="54"/>
      <c r="NXK4" s="54"/>
      <c r="NXL4" s="54"/>
      <c r="NXM4" s="54"/>
      <c r="NXN4" s="54"/>
      <c r="NXO4" s="54"/>
      <c r="NXP4" s="54"/>
      <c r="NXQ4" s="54"/>
      <c r="NXR4" s="54"/>
      <c r="NXS4" s="54"/>
      <c r="NXT4" s="54"/>
      <c r="NXU4" s="54"/>
      <c r="NXV4" s="54"/>
      <c r="NXW4" s="54"/>
      <c r="NXX4" s="54"/>
      <c r="NXY4" s="54"/>
      <c r="NXZ4" s="54"/>
      <c r="NYA4" s="54"/>
      <c r="NYB4" s="54"/>
      <c r="NYC4" s="54"/>
      <c r="NYD4" s="54"/>
      <c r="NYE4" s="54"/>
      <c r="NYF4" s="54"/>
      <c r="NYG4" s="54"/>
      <c r="NYH4" s="54"/>
      <c r="NYI4" s="54"/>
      <c r="NYJ4" s="54"/>
      <c r="NYK4" s="54"/>
      <c r="NYL4" s="54"/>
      <c r="NYM4" s="54"/>
      <c r="NYN4" s="54"/>
      <c r="NYO4" s="54"/>
      <c r="NYP4" s="54"/>
      <c r="NYQ4" s="54"/>
      <c r="NYR4" s="54"/>
      <c r="NYS4" s="54"/>
      <c r="NYT4" s="54"/>
      <c r="NYU4" s="54"/>
      <c r="NYV4" s="54"/>
      <c r="NYW4" s="54"/>
      <c r="NYX4" s="54"/>
      <c r="NYY4" s="54"/>
      <c r="NYZ4" s="54"/>
      <c r="NZA4" s="54"/>
      <c r="NZB4" s="54"/>
      <c r="NZC4" s="54"/>
      <c r="NZD4" s="54"/>
      <c r="NZE4" s="54"/>
      <c r="NZF4" s="54"/>
      <c r="NZG4" s="54"/>
      <c r="NZH4" s="54"/>
      <c r="NZI4" s="54"/>
      <c r="NZJ4" s="54"/>
      <c r="NZK4" s="54"/>
      <c r="NZL4" s="54"/>
      <c r="NZM4" s="54"/>
      <c r="NZN4" s="54"/>
      <c r="NZO4" s="54"/>
      <c r="NZP4" s="54"/>
      <c r="NZQ4" s="54"/>
      <c r="NZR4" s="54"/>
      <c r="NZS4" s="54"/>
      <c r="NZT4" s="54"/>
      <c r="NZU4" s="54"/>
      <c r="NZV4" s="54"/>
      <c r="NZW4" s="54"/>
      <c r="NZX4" s="54"/>
      <c r="NZY4" s="54"/>
      <c r="NZZ4" s="54"/>
      <c r="OAA4" s="54"/>
      <c r="OAB4" s="54"/>
      <c r="OAC4" s="54"/>
      <c r="OAD4" s="54"/>
      <c r="OAE4" s="54"/>
      <c r="OAF4" s="54"/>
      <c r="OAG4" s="54"/>
      <c r="OAH4" s="54"/>
      <c r="OAI4" s="54"/>
      <c r="OAJ4" s="54"/>
      <c r="OAK4" s="54"/>
      <c r="OAL4" s="54"/>
      <c r="OAM4" s="54"/>
      <c r="OAN4" s="54"/>
      <c r="OAO4" s="54"/>
      <c r="OAP4" s="54"/>
      <c r="OAQ4" s="54"/>
      <c r="OAR4" s="54"/>
      <c r="OAS4" s="54"/>
      <c r="OAT4" s="54"/>
      <c r="OAU4" s="54"/>
      <c r="OAV4" s="54"/>
      <c r="OAW4" s="54"/>
      <c r="OAX4" s="54"/>
      <c r="OAY4" s="54"/>
      <c r="OAZ4" s="54"/>
      <c r="OBA4" s="54"/>
      <c r="OBB4" s="54"/>
      <c r="OBC4" s="54"/>
      <c r="OBD4" s="54"/>
      <c r="OBE4" s="54"/>
      <c r="OBF4" s="54"/>
      <c r="OBG4" s="54"/>
      <c r="OBH4" s="54"/>
      <c r="OBI4" s="54"/>
      <c r="OBJ4" s="54"/>
      <c r="OBK4" s="54"/>
      <c r="OBL4" s="54"/>
      <c r="OBM4" s="54"/>
      <c r="OBN4" s="54"/>
      <c r="OBO4" s="54"/>
      <c r="OBP4" s="54"/>
      <c r="OBQ4" s="54"/>
      <c r="OBR4" s="54"/>
      <c r="OBS4" s="54"/>
      <c r="OBT4" s="54"/>
      <c r="OBU4" s="54"/>
      <c r="OBV4" s="54"/>
      <c r="OBW4" s="54"/>
      <c r="OBX4" s="54"/>
      <c r="OBY4" s="54"/>
      <c r="OBZ4" s="54"/>
      <c r="OCA4" s="54"/>
      <c r="OCB4" s="54"/>
      <c r="OCC4" s="54"/>
      <c r="OCD4" s="54"/>
      <c r="OCE4" s="54"/>
      <c r="OCF4" s="54"/>
      <c r="OCG4" s="54"/>
      <c r="OCH4" s="54"/>
      <c r="OCI4" s="54"/>
      <c r="OCJ4" s="54"/>
      <c r="OCK4" s="54"/>
      <c r="OCL4" s="54"/>
      <c r="OCM4" s="54"/>
      <c r="OCN4" s="54"/>
      <c r="OCO4" s="54"/>
      <c r="OCP4" s="54"/>
      <c r="OCQ4" s="54"/>
      <c r="OCR4" s="54"/>
      <c r="OCS4" s="54"/>
      <c r="OCT4" s="54"/>
      <c r="OCU4" s="54"/>
      <c r="OCV4" s="54"/>
      <c r="OCW4" s="54"/>
      <c r="OCX4" s="54"/>
      <c r="OCY4" s="54"/>
      <c r="OCZ4" s="54"/>
      <c r="ODA4" s="54"/>
      <c r="ODB4" s="54"/>
      <c r="ODC4" s="54"/>
      <c r="ODD4" s="54"/>
      <c r="ODE4" s="54"/>
      <c r="ODF4" s="54"/>
      <c r="ODG4" s="54"/>
      <c r="ODH4" s="54"/>
      <c r="ODI4" s="54"/>
      <c r="ODJ4" s="54"/>
      <c r="ODK4" s="54"/>
      <c r="ODL4" s="54"/>
      <c r="ODM4" s="54"/>
      <c r="ODN4" s="54"/>
      <c r="ODO4" s="54"/>
      <c r="ODP4" s="54"/>
      <c r="ODQ4" s="54"/>
      <c r="ODR4" s="54"/>
      <c r="ODS4" s="54"/>
      <c r="ODT4" s="54"/>
      <c r="ODU4" s="54"/>
      <c r="ODV4" s="54"/>
      <c r="ODW4" s="54"/>
      <c r="ODX4" s="54"/>
      <c r="ODY4" s="54"/>
      <c r="ODZ4" s="54"/>
      <c r="OEA4" s="54"/>
      <c r="OEB4" s="54"/>
      <c r="OEC4" s="54"/>
      <c r="OED4" s="54"/>
      <c r="OEE4" s="54"/>
      <c r="OEF4" s="54"/>
      <c r="OEG4" s="54"/>
      <c r="OEH4" s="54"/>
      <c r="OEI4" s="54"/>
      <c r="OEJ4" s="54"/>
      <c r="OEK4" s="54"/>
      <c r="OEL4" s="54"/>
      <c r="OEM4" s="54"/>
      <c r="OEN4" s="54"/>
      <c r="OEO4" s="54"/>
      <c r="OEP4" s="54"/>
      <c r="OEQ4" s="54"/>
      <c r="OER4" s="54"/>
      <c r="OES4" s="54"/>
      <c r="OET4" s="54"/>
      <c r="OEU4" s="54"/>
      <c r="OEV4" s="54"/>
      <c r="OEW4" s="54"/>
      <c r="OEX4" s="54"/>
      <c r="OEY4" s="54"/>
      <c r="OEZ4" s="54"/>
      <c r="OFA4" s="54"/>
      <c r="OFB4" s="54"/>
      <c r="OFC4" s="54"/>
      <c r="OFD4" s="54"/>
      <c r="OFE4" s="54"/>
      <c r="OFF4" s="54"/>
      <c r="OFG4" s="54"/>
      <c r="OFH4" s="54"/>
      <c r="OFI4" s="54"/>
      <c r="OFJ4" s="54"/>
      <c r="OFK4" s="54"/>
      <c r="OFL4" s="54"/>
      <c r="OFM4" s="54"/>
      <c r="OFN4" s="54"/>
      <c r="OFO4" s="54"/>
      <c r="OFP4" s="54"/>
      <c r="OFQ4" s="54"/>
      <c r="OFR4" s="54"/>
      <c r="OFS4" s="54"/>
      <c r="OFT4" s="54"/>
      <c r="OFU4" s="54"/>
      <c r="OFV4" s="54"/>
      <c r="OFW4" s="54"/>
      <c r="OFX4" s="54"/>
      <c r="OFY4" s="54"/>
      <c r="OFZ4" s="54"/>
      <c r="OGA4" s="54"/>
      <c r="OGB4" s="54"/>
      <c r="OGC4" s="54"/>
      <c r="OGD4" s="54"/>
      <c r="OGE4" s="54"/>
      <c r="OGF4" s="54"/>
      <c r="OGG4" s="54"/>
      <c r="OGH4" s="54"/>
      <c r="OGI4" s="54"/>
      <c r="OGJ4" s="54"/>
      <c r="OGK4" s="54"/>
      <c r="OGL4" s="54"/>
      <c r="OGM4" s="54"/>
      <c r="OGN4" s="54"/>
      <c r="OGO4" s="54"/>
      <c r="OGP4" s="54"/>
      <c r="OGQ4" s="54"/>
      <c r="OGR4" s="54"/>
      <c r="OGS4" s="54"/>
      <c r="OGT4" s="54"/>
      <c r="OGU4" s="54"/>
      <c r="OGV4" s="54"/>
      <c r="OGW4" s="54"/>
      <c r="OGX4" s="54"/>
      <c r="OGY4" s="54"/>
      <c r="OGZ4" s="54"/>
      <c r="OHA4" s="54"/>
      <c r="OHB4" s="54"/>
      <c r="OHC4" s="54"/>
      <c r="OHD4" s="54"/>
      <c r="OHE4" s="54"/>
      <c r="OHF4" s="54"/>
      <c r="OHG4" s="54"/>
      <c r="OHH4" s="54"/>
      <c r="OHI4" s="54"/>
      <c r="OHJ4" s="54"/>
      <c r="OHK4" s="54"/>
      <c r="OHL4" s="54"/>
      <c r="OHM4" s="54"/>
      <c r="OHN4" s="54"/>
      <c r="OHO4" s="54"/>
      <c r="OHP4" s="54"/>
      <c r="OHQ4" s="54"/>
      <c r="OHR4" s="54"/>
      <c r="OHS4" s="54"/>
      <c r="OHT4" s="54"/>
      <c r="OHU4" s="54"/>
      <c r="OHV4" s="54"/>
      <c r="OHW4" s="54"/>
      <c r="OHX4" s="54"/>
      <c r="OHY4" s="54"/>
      <c r="OHZ4" s="54"/>
      <c r="OIA4" s="54"/>
      <c r="OIB4" s="54"/>
      <c r="OIC4" s="54"/>
      <c r="OID4" s="54"/>
      <c r="OIE4" s="54"/>
      <c r="OIF4" s="54"/>
      <c r="OIG4" s="54"/>
      <c r="OIH4" s="54"/>
      <c r="OII4" s="54"/>
      <c r="OIJ4" s="54"/>
      <c r="OIK4" s="54"/>
      <c r="OIL4" s="54"/>
      <c r="OIM4" s="54"/>
      <c r="OIN4" s="54"/>
      <c r="OIO4" s="54"/>
      <c r="OIP4" s="54"/>
      <c r="OIQ4" s="54"/>
      <c r="OIR4" s="54"/>
      <c r="OIS4" s="54"/>
      <c r="OIT4" s="54"/>
      <c r="OIU4" s="54"/>
      <c r="OIV4" s="54"/>
      <c r="OIW4" s="54"/>
      <c r="OIX4" s="54"/>
      <c r="OIY4" s="54"/>
      <c r="OIZ4" s="54"/>
      <c r="OJA4" s="54"/>
      <c r="OJB4" s="54"/>
      <c r="OJC4" s="54"/>
      <c r="OJD4" s="54"/>
      <c r="OJE4" s="54"/>
      <c r="OJF4" s="54"/>
      <c r="OJG4" s="54"/>
      <c r="OJH4" s="54"/>
      <c r="OJI4" s="54"/>
      <c r="OJJ4" s="54"/>
      <c r="OJK4" s="54"/>
      <c r="OJL4" s="54"/>
      <c r="OJM4" s="54"/>
      <c r="OJN4" s="54"/>
      <c r="OJO4" s="54"/>
      <c r="OJP4" s="54"/>
      <c r="OJQ4" s="54"/>
      <c r="OJR4" s="54"/>
      <c r="OJS4" s="54"/>
      <c r="OJT4" s="54"/>
      <c r="OJU4" s="54"/>
      <c r="OJV4" s="54"/>
      <c r="OJW4" s="54"/>
      <c r="OJX4" s="54"/>
      <c r="OJY4" s="54"/>
      <c r="OJZ4" s="54"/>
      <c r="OKA4" s="54"/>
      <c r="OKB4" s="54"/>
      <c r="OKC4" s="54"/>
      <c r="OKD4" s="54"/>
      <c r="OKE4" s="54"/>
      <c r="OKF4" s="54"/>
      <c r="OKG4" s="54"/>
      <c r="OKH4" s="54"/>
      <c r="OKI4" s="54"/>
      <c r="OKJ4" s="54"/>
      <c r="OKK4" s="54"/>
      <c r="OKL4" s="54"/>
      <c r="OKM4" s="54"/>
      <c r="OKN4" s="54"/>
      <c r="OKO4" s="54"/>
      <c r="OKP4" s="54"/>
      <c r="OKQ4" s="54"/>
      <c r="OKR4" s="54"/>
      <c r="OKS4" s="54"/>
      <c r="OKT4" s="54"/>
      <c r="OKU4" s="54"/>
      <c r="OKV4" s="54"/>
      <c r="OKW4" s="54"/>
      <c r="OKX4" s="54"/>
      <c r="OKY4" s="54"/>
      <c r="OKZ4" s="54"/>
      <c r="OLA4" s="54"/>
      <c r="OLB4" s="54"/>
      <c r="OLC4" s="54"/>
      <c r="OLD4" s="54"/>
      <c r="OLE4" s="54"/>
      <c r="OLF4" s="54"/>
      <c r="OLG4" s="54"/>
      <c r="OLH4" s="54"/>
      <c r="OLI4" s="54"/>
      <c r="OLJ4" s="54"/>
      <c r="OLK4" s="54"/>
      <c r="OLL4" s="54"/>
      <c r="OLM4" s="54"/>
      <c r="OLN4" s="54"/>
      <c r="OLO4" s="54"/>
      <c r="OLP4" s="54"/>
      <c r="OLQ4" s="54"/>
      <c r="OLR4" s="54"/>
      <c r="OLS4" s="54"/>
      <c r="OLT4" s="54"/>
      <c r="OLU4" s="54"/>
      <c r="OLV4" s="54"/>
      <c r="OLW4" s="54"/>
      <c r="OLX4" s="54"/>
      <c r="OLY4" s="54"/>
      <c r="OLZ4" s="54"/>
      <c r="OMA4" s="54"/>
      <c r="OMB4" s="54"/>
      <c r="OMC4" s="54"/>
      <c r="OMD4" s="54"/>
      <c r="OME4" s="54"/>
      <c r="OMF4" s="54"/>
      <c r="OMG4" s="54"/>
      <c r="OMH4" s="54"/>
      <c r="OMI4" s="54"/>
      <c r="OMJ4" s="54"/>
      <c r="OMK4" s="54"/>
      <c r="OML4" s="54"/>
      <c r="OMM4" s="54"/>
      <c r="OMN4" s="54"/>
      <c r="OMO4" s="54"/>
      <c r="OMP4" s="54"/>
      <c r="OMQ4" s="54"/>
      <c r="OMR4" s="54"/>
      <c r="OMS4" s="54"/>
      <c r="OMT4" s="54"/>
      <c r="OMU4" s="54"/>
      <c r="OMV4" s="54"/>
      <c r="OMW4" s="54"/>
      <c r="OMX4" s="54"/>
      <c r="OMY4" s="54"/>
      <c r="OMZ4" s="54"/>
      <c r="ONA4" s="54"/>
      <c r="ONB4" s="54"/>
      <c r="ONC4" s="54"/>
      <c r="OND4" s="54"/>
      <c r="ONE4" s="54"/>
      <c r="ONF4" s="54"/>
      <c r="ONG4" s="54"/>
      <c r="ONH4" s="54"/>
      <c r="ONI4" s="54"/>
      <c r="ONJ4" s="54"/>
      <c r="ONK4" s="54"/>
      <c r="ONL4" s="54"/>
      <c r="ONM4" s="54"/>
      <c r="ONN4" s="54"/>
      <c r="ONO4" s="54"/>
      <c r="ONP4" s="54"/>
      <c r="ONQ4" s="54"/>
      <c r="ONR4" s="54"/>
      <c r="ONS4" s="54"/>
      <c r="ONT4" s="54"/>
      <c r="ONU4" s="54"/>
      <c r="ONV4" s="54"/>
      <c r="ONW4" s="54"/>
      <c r="ONX4" s="54"/>
      <c r="ONY4" s="54"/>
      <c r="ONZ4" s="54"/>
      <c r="OOA4" s="54"/>
      <c r="OOB4" s="54"/>
      <c r="OOC4" s="54"/>
      <c r="OOD4" s="54"/>
      <c r="OOE4" s="54"/>
      <c r="OOF4" s="54"/>
      <c r="OOG4" s="54"/>
      <c r="OOH4" s="54"/>
      <c r="OOI4" s="54"/>
      <c r="OOJ4" s="54"/>
      <c r="OOK4" s="54"/>
      <c r="OOL4" s="54"/>
      <c r="OOM4" s="54"/>
      <c r="OON4" s="54"/>
      <c r="OOO4" s="54"/>
      <c r="OOP4" s="54"/>
      <c r="OOQ4" s="54"/>
      <c r="OOR4" s="54"/>
      <c r="OOS4" s="54"/>
      <c r="OOT4" s="54"/>
      <c r="OOU4" s="54"/>
      <c r="OOV4" s="54"/>
      <c r="OOW4" s="54"/>
      <c r="OOX4" s="54"/>
      <c r="OOY4" s="54"/>
      <c r="OOZ4" s="54"/>
      <c r="OPA4" s="54"/>
      <c r="OPB4" s="54"/>
      <c r="OPC4" s="54"/>
      <c r="OPD4" s="54"/>
      <c r="OPE4" s="54"/>
      <c r="OPF4" s="54"/>
      <c r="OPG4" s="54"/>
      <c r="OPH4" s="54"/>
      <c r="OPI4" s="54"/>
      <c r="OPJ4" s="54"/>
      <c r="OPK4" s="54"/>
      <c r="OPL4" s="54"/>
      <c r="OPM4" s="54"/>
      <c r="OPN4" s="54"/>
      <c r="OPO4" s="54"/>
      <c r="OPP4" s="54"/>
      <c r="OPQ4" s="54"/>
      <c r="OPR4" s="54"/>
      <c r="OPS4" s="54"/>
      <c r="OPT4" s="54"/>
      <c r="OPU4" s="54"/>
      <c r="OPV4" s="54"/>
      <c r="OPW4" s="54"/>
      <c r="OPX4" s="54"/>
      <c r="OPY4" s="54"/>
      <c r="OPZ4" s="54"/>
      <c r="OQA4" s="54"/>
      <c r="OQB4" s="54"/>
      <c r="OQC4" s="54"/>
      <c r="OQD4" s="54"/>
      <c r="OQE4" s="54"/>
      <c r="OQF4" s="54"/>
      <c r="OQG4" s="54"/>
      <c r="OQH4" s="54"/>
      <c r="OQI4" s="54"/>
      <c r="OQJ4" s="54"/>
      <c r="OQK4" s="54"/>
      <c r="OQL4" s="54"/>
      <c r="OQM4" s="54"/>
      <c r="OQN4" s="54"/>
      <c r="OQO4" s="54"/>
      <c r="OQP4" s="54"/>
      <c r="OQQ4" s="54"/>
      <c r="OQR4" s="54"/>
      <c r="OQS4" s="54"/>
      <c r="OQT4" s="54"/>
      <c r="OQU4" s="54"/>
      <c r="OQV4" s="54"/>
      <c r="OQW4" s="54"/>
      <c r="OQX4" s="54"/>
      <c r="OQY4" s="54"/>
      <c r="OQZ4" s="54"/>
      <c r="ORA4" s="54"/>
      <c r="ORB4" s="54"/>
      <c r="ORC4" s="54"/>
      <c r="ORD4" s="54"/>
      <c r="ORE4" s="54"/>
      <c r="ORF4" s="54"/>
      <c r="ORG4" s="54"/>
      <c r="ORH4" s="54"/>
      <c r="ORI4" s="54"/>
      <c r="ORJ4" s="54"/>
      <c r="ORK4" s="54"/>
      <c r="ORL4" s="54"/>
      <c r="ORM4" s="54"/>
      <c r="ORN4" s="54"/>
      <c r="ORO4" s="54"/>
      <c r="ORP4" s="54"/>
      <c r="ORQ4" s="54"/>
      <c r="ORR4" s="54"/>
      <c r="ORS4" s="54"/>
      <c r="ORT4" s="54"/>
      <c r="ORU4" s="54"/>
      <c r="ORV4" s="54"/>
      <c r="ORW4" s="54"/>
      <c r="ORX4" s="54"/>
      <c r="ORY4" s="54"/>
      <c r="ORZ4" s="54"/>
      <c r="OSA4" s="54"/>
      <c r="OSB4" s="54"/>
      <c r="OSC4" s="54"/>
      <c r="OSD4" s="54"/>
      <c r="OSE4" s="54"/>
      <c r="OSF4" s="54"/>
      <c r="OSG4" s="54"/>
      <c r="OSH4" s="54"/>
      <c r="OSI4" s="54"/>
      <c r="OSJ4" s="54"/>
      <c r="OSK4" s="54"/>
      <c r="OSL4" s="54"/>
      <c r="OSM4" s="54"/>
      <c r="OSN4" s="54"/>
      <c r="OSO4" s="54"/>
      <c r="OSP4" s="54"/>
      <c r="OSQ4" s="54"/>
      <c r="OSR4" s="54"/>
      <c r="OSS4" s="54"/>
      <c r="OST4" s="54"/>
      <c r="OSU4" s="54"/>
      <c r="OSV4" s="54"/>
      <c r="OSW4" s="54"/>
      <c r="OSX4" s="54"/>
      <c r="OSY4" s="54"/>
      <c r="OSZ4" s="54"/>
      <c r="OTA4" s="54"/>
      <c r="OTB4" s="54"/>
      <c r="OTC4" s="54"/>
      <c r="OTD4" s="54"/>
      <c r="OTE4" s="54"/>
      <c r="OTF4" s="54"/>
      <c r="OTG4" s="54"/>
      <c r="OTH4" s="54"/>
      <c r="OTI4" s="54"/>
      <c r="OTJ4" s="54"/>
      <c r="OTK4" s="54"/>
      <c r="OTL4" s="54"/>
      <c r="OTM4" s="54"/>
      <c r="OTN4" s="54"/>
      <c r="OTO4" s="54"/>
      <c r="OTP4" s="54"/>
      <c r="OTQ4" s="54"/>
      <c r="OTR4" s="54"/>
      <c r="OTS4" s="54"/>
      <c r="OTT4" s="54"/>
      <c r="OTU4" s="54"/>
      <c r="OTV4" s="54"/>
      <c r="OTW4" s="54"/>
      <c r="OTX4" s="54"/>
      <c r="OTY4" s="54"/>
      <c r="OTZ4" s="54"/>
      <c r="OUA4" s="54"/>
      <c r="OUB4" s="54"/>
      <c r="OUC4" s="54"/>
      <c r="OUD4" s="54"/>
      <c r="OUE4" s="54"/>
      <c r="OUF4" s="54"/>
      <c r="OUG4" s="54"/>
      <c r="OUH4" s="54"/>
      <c r="OUI4" s="54"/>
      <c r="OUJ4" s="54"/>
      <c r="OUK4" s="54"/>
      <c r="OUL4" s="54"/>
      <c r="OUM4" s="54"/>
      <c r="OUN4" s="54"/>
      <c r="OUO4" s="54"/>
      <c r="OUP4" s="54"/>
      <c r="OUQ4" s="54"/>
      <c r="OUR4" s="54"/>
      <c r="OUS4" s="54"/>
      <c r="OUT4" s="54"/>
      <c r="OUU4" s="54"/>
      <c r="OUV4" s="54"/>
      <c r="OUW4" s="54"/>
      <c r="OUX4" s="54"/>
      <c r="OUY4" s="54"/>
      <c r="OUZ4" s="54"/>
      <c r="OVA4" s="54"/>
      <c r="OVB4" s="54"/>
      <c r="OVC4" s="54"/>
      <c r="OVD4" s="54"/>
      <c r="OVE4" s="54"/>
      <c r="OVF4" s="54"/>
      <c r="OVG4" s="54"/>
      <c r="OVH4" s="54"/>
      <c r="OVI4" s="54"/>
      <c r="OVJ4" s="54"/>
      <c r="OVK4" s="54"/>
      <c r="OVL4" s="54"/>
      <c r="OVM4" s="54"/>
      <c r="OVN4" s="54"/>
      <c r="OVO4" s="54"/>
      <c r="OVP4" s="54"/>
      <c r="OVQ4" s="54"/>
      <c r="OVR4" s="54"/>
      <c r="OVS4" s="54"/>
      <c r="OVT4" s="54"/>
      <c r="OVU4" s="54"/>
      <c r="OVV4" s="54"/>
      <c r="OVW4" s="54"/>
      <c r="OVX4" s="54"/>
      <c r="OVY4" s="54"/>
      <c r="OVZ4" s="54"/>
      <c r="OWA4" s="54"/>
      <c r="OWB4" s="54"/>
      <c r="OWC4" s="54"/>
      <c r="OWD4" s="54"/>
      <c r="OWE4" s="54"/>
      <c r="OWF4" s="54"/>
      <c r="OWG4" s="54"/>
      <c r="OWH4" s="54"/>
      <c r="OWI4" s="54"/>
      <c r="OWJ4" s="54"/>
      <c r="OWK4" s="54"/>
      <c r="OWL4" s="54"/>
      <c r="OWM4" s="54"/>
      <c r="OWN4" s="54"/>
      <c r="OWO4" s="54"/>
      <c r="OWP4" s="54"/>
      <c r="OWQ4" s="54"/>
      <c r="OWR4" s="54"/>
      <c r="OWS4" s="54"/>
      <c r="OWT4" s="54"/>
      <c r="OWU4" s="54"/>
      <c r="OWV4" s="54"/>
      <c r="OWW4" s="54"/>
      <c r="OWX4" s="54"/>
      <c r="OWY4" s="54"/>
      <c r="OWZ4" s="54"/>
      <c r="OXA4" s="54"/>
      <c r="OXB4" s="54"/>
      <c r="OXC4" s="54"/>
      <c r="OXD4" s="54"/>
      <c r="OXE4" s="54"/>
      <c r="OXF4" s="54"/>
      <c r="OXG4" s="54"/>
      <c r="OXH4" s="54"/>
      <c r="OXI4" s="54"/>
      <c r="OXJ4" s="54"/>
      <c r="OXK4" s="54"/>
      <c r="OXL4" s="54"/>
      <c r="OXM4" s="54"/>
      <c r="OXN4" s="54"/>
      <c r="OXO4" s="54"/>
      <c r="OXP4" s="54"/>
      <c r="OXQ4" s="54"/>
      <c r="OXR4" s="54"/>
      <c r="OXS4" s="54"/>
      <c r="OXT4" s="54"/>
      <c r="OXU4" s="54"/>
      <c r="OXV4" s="54"/>
      <c r="OXW4" s="54"/>
      <c r="OXX4" s="54"/>
      <c r="OXY4" s="54"/>
      <c r="OXZ4" s="54"/>
      <c r="OYA4" s="54"/>
      <c r="OYB4" s="54"/>
      <c r="OYC4" s="54"/>
      <c r="OYD4" s="54"/>
      <c r="OYE4" s="54"/>
      <c r="OYF4" s="54"/>
      <c r="OYG4" s="54"/>
      <c r="OYH4" s="54"/>
      <c r="OYI4" s="54"/>
      <c r="OYJ4" s="54"/>
      <c r="OYK4" s="54"/>
      <c r="OYL4" s="54"/>
      <c r="OYM4" s="54"/>
      <c r="OYN4" s="54"/>
      <c r="OYO4" s="54"/>
      <c r="OYP4" s="54"/>
      <c r="OYQ4" s="54"/>
      <c r="OYR4" s="54"/>
      <c r="OYS4" s="54"/>
      <c r="OYT4" s="54"/>
      <c r="OYU4" s="54"/>
      <c r="OYV4" s="54"/>
      <c r="OYW4" s="54"/>
      <c r="OYX4" s="54"/>
      <c r="OYY4" s="54"/>
      <c r="OYZ4" s="54"/>
      <c r="OZA4" s="54"/>
      <c r="OZB4" s="54"/>
      <c r="OZC4" s="54"/>
      <c r="OZD4" s="54"/>
      <c r="OZE4" s="54"/>
      <c r="OZF4" s="54"/>
      <c r="OZG4" s="54"/>
      <c r="OZH4" s="54"/>
      <c r="OZI4" s="54"/>
      <c r="OZJ4" s="54"/>
      <c r="OZK4" s="54"/>
      <c r="OZL4" s="54"/>
      <c r="OZM4" s="54"/>
      <c r="OZN4" s="54"/>
      <c r="OZO4" s="54"/>
      <c r="OZP4" s="54"/>
      <c r="OZQ4" s="54"/>
      <c r="OZR4" s="54"/>
      <c r="OZS4" s="54"/>
      <c r="OZT4" s="54"/>
      <c r="OZU4" s="54"/>
      <c r="OZV4" s="54"/>
      <c r="OZW4" s="54"/>
      <c r="OZX4" s="54"/>
      <c r="OZY4" s="54"/>
      <c r="OZZ4" s="54"/>
      <c r="PAA4" s="54"/>
      <c r="PAB4" s="54"/>
      <c r="PAC4" s="54"/>
      <c r="PAD4" s="54"/>
      <c r="PAE4" s="54"/>
      <c r="PAF4" s="54"/>
      <c r="PAG4" s="54"/>
      <c r="PAH4" s="54"/>
      <c r="PAI4" s="54"/>
      <c r="PAJ4" s="54"/>
      <c r="PAK4" s="54"/>
      <c r="PAL4" s="54"/>
      <c r="PAM4" s="54"/>
      <c r="PAN4" s="54"/>
      <c r="PAO4" s="54"/>
      <c r="PAP4" s="54"/>
      <c r="PAQ4" s="54"/>
      <c r="PAR4" s="54"/>
      <c r="PAS4" s="54"/>
      <c r="PAT4" s="54"/>
      <c r="PAU4" s="54"/>
      <c r="PAV4" s="54"/>
      <c r="PAW4" s="54"/>
      <c r="PAX4" s="54"/>
      <c r="PAY4" s="54"/>
      <c r="PAZ4" s="54"/>
      <c r="PBA4" s="54"/>
      <c r="PBB4" s="54"/>
      <c r="PBC4" s="54"/>
      <c r="PBD4" s="54"/>
      <c r="PBE4" s="54"/>
      <c r="PBF4" s="54"/>
      <c r="PBG4" s="54"/>
      <c r="PBH4" s="54"/>
      <c r="PBI4" s="54"/>
      <c r="PBJ4" s="54"/>
      <c r="PBK4" s="54"/>
      <c r="PBL4" s="54"/>
      <c r="PBM4" s="54"/>
      <c r="PBN4" s="54"/>
      <c r="PBO4" s="54"/>
      <c r="PBP4" s="54"/>
      <c r="PBQ4" s="54"/>
      <c r="PBR4" s="54"/>
      <c r="PBS4" s="54"/>
      <c r="PBT4" s="54"/>
      <c r="PBU4" s="54"/>
      <c r="PBV4" s="54"/>
      <c r="PBW4" s="54"/>
      <c r="PBX4" s="54"/>
      <c r="PBY4" s="54"/>
      <c r="PBZ4" s="54"/>
      <c r="PCA4" s="54"/>
      <c r="PCB4" s="54"/>
      <c r="PCC4" s="54"/>
      <c r="PCD4" s="54"/>
      <c r="PCE4" s="54"/>
      <c r="PCF4" s="54"/>
      <c r="PCG4" s="54"/>
      <c r="PCH4" s="54"/>
      <c r="PCI4" s="54"/>
      <c r="PCJ4" s="54"/>
      <c r="PCK4" s="54"/>
      <c r="PCL4" s="54"/>
      <c r="PCM4" s="54"/>
      <c r="PCN4" s="54"/>
      <c r="PCO4" s="54"/>
      <c r="PCP4" s="54"/>
      <c r="PCQ4" s="54"/>
      <c r="PCR4" s="54"/>
      <c r="PCS4" s="54"/>
      <c r="PCT4" s="54"/>
      <c r="PCU4" s="54"/>
      <c r="PCV4" s="54"/>
      <c r="PCW4" s="54"/>
      <c r="PCX4" s="54"/>
      <c r="PCY4" s="54"/>
      <c r="PCZ4" s="54"/>
      <c r="PDA4" s="54"/>
      <c r="PDB4" s="54"/>
      <c r="PDC4" s="54"/>
      <c r="PDD4" s="54"/>
      <c r="PDE4" s="54"/>
      <c r="PDF4" s="54"/>
      <c r="PDG4" s="54"/>
      <c r="PDH4" s="54"/>
      <c r="PDI4" s="54"/>
      <c r="PDJ4" s="54"/>
      <c r="PDK4" s="54"/>
      <c r="PDL4" s="54"/>
      <c r="PDM4" s="54"/>
      <c r="PDN4" s="54"/>
      <c r="PDO4" s="54"/>
      <c r="PDP4" s="54"/>
      <c r="PDQ4" s="54"/>
      <c r="PDR4" s="54"/>
      <c r="PDS4" s="54"/>
      <c r="PDT4" s="54"/>
      <c r="PDU4" s="54"/>
      <c r="PDV4" s="54"/>
      <c r="PDW4" s="54"/>
      <c r="PDX4" s="54"/>
      <c r="PDY4" s="54"/>
      <c r="PDZ4" s="54"/>
      <c r="PEA4" s="54"/>
      <c r="PEB4" s="54"/>
      <c r="PEC4" s="54"/>
      <c r="PED4" s="54"/>
      <c r="PEE4" s="54"/>
      <c r="PEF4" s="54"/>
      <c r="PEG4" s="54"/>
      <c r="PEH4" s="54"/>
      <c r="PEI4" s="54"/>
      <c r="PEJ4" s="54"/>
      <c r="PEK4" s="54"/>
      <c r="PEL4" s="54"/>
      <c r="PEM4" s="54"/>
      <c r="PEN4" s="54"/>
      <c r="PEO4" s="54"/>
      <c r="PEP4" s="54"/>
      <c r="PEQ4" s="54"/>
      <c r="PER4" s="54"/>
      <c r="PES4" s="54"/>
      <c r="PET4" s="54"/>
      <c r="PEU4" s="54"/>
      <c r="PEV4" s="54"/>
      <c r="PEW4" s="54"/>
      <c r="PEX4" s="54"/>
      <c r="PEY4" s="54"/>
      <c r="PEZ4" s="54"/>
      <c r="PFA4" s="54"/>
      <c r="PFB4" s="54"/>
      <c r="PFC4" s="54"/>
      <c r="PFD4" s="54"/>
      <c r="PFE4" s="54"/>
      <c r="PFF4" s="54"/>
      <c r="PFG4" s="54"/>
      <c r="PFH4" s="54"/>
      <c r="PFI4" s="54"/>
      <c r="PFJ4" s="54"/>
      <c r="PFK4" s="54"/>
      <c r="PFL4" s="54"/>
      <c r="PFM4" s="54"/>
      <c r="PFN4" s="54"/>
      <c r="PFO4" s="54"/>
      <c r="PFP4" s="54"/>
      <c r="PFQ4" s="54"/>
      <c r="PFR4" s="54"/>
      <c r="PFS4" s="54"/>
      <c r="PFT4" s="54"/>
      <c r="PFU4" s="54"/>
      <c r="PFV4" s="54"/>
      <c r="PFW4" s="54"/>
      <c r="PFX4" s="54"/>
      <c r="PFY4" s="54"/>
      <c r="PFZ4" s="54"/>
      <c r="PGA4" s="54"/>
      <c r="PGB4" s="54"/>
      <c r="PGC4" s="54"/>
      <c r="PGD4" s="54"/>
      <c r="PGE4" s="54"/>
      <c r="PGF4" s="54"/>
      <c r="PGG4" s="54"/>
      <c r="PGH4" s="54"/>
      <c r="PGI4" s="54"/>
      <c r="PGJ4" s="54"/>
      <c r="PGK4" s="54"/>
      <c r="PGL4" s="54"/>
      <c r="PGM4" s="54"/>
      <c r="PGN4" s="54"/>
      <c r="PGO4" s="54"/>
      <c r="PGP4" s="54"/>
      <c r="PGQ4" s="54"/>
      <c r="PGR4" s="54"/>
      <c r="PGS4" s="54"/>
      <c r="PGT4" s="54"/>
      <c r="PGU4" s="54"/>
      <c r="PGV4" s="54"/>
      <c r="PGW4" s="54"/>
      <c r="PGX4" s="54"/>
      <c r="PGY4" s="54"/>
      <c r="PGZ4" s="54"/>
      <c r="PHA4" s="54"/>
      <c r="PHB4" s="54"/>
      <c r="PHC4" s="54"/>
      <c r="PHD4" s="54"/>
      <c r="PHE4" s="54"/>
      <c r="PHF4" s="54"/>
      <c r="PHG4" s="54"/>
      <c r="PHH4" s="54"/>
      <c r="PHI4" s="54"/>
      <c r="PHJ4" s="54"/>
      <c r="PHK4" s="54"/>
      <c r="PHL4" s="54"/>
      <c r="PHM4" s="54"/>
      <c r="PHN4" s="54"/>
      <c r="PHO4" s="54"/>
      <c r="PHP4" s="54"/>
      <c r="PHQ4" s="54"/>
      <c r="PHR4" s="54"/>
      <c r="PHS4" s="54"/>
      <c r="PHT4" s="54"/>
      <c r="PHU4" s="54"/>
      <c r="PHV4" s="54"/>
      <c r="PHW4" s="54"/>
      <c r="PHX4" s="54"/>
      <c r="PHY4" s="54"/>
      <c r="PHZ4" s="54"/>
      <c r="PIA4" s="54"/>
      <c r="PIB4" s="54"/>
      <c r="PIC4" s="54"/>
      <c r="PID4" s="54"/>
      <c r="PIE4" s="54"/>
      <c r="PIF4" s="54"/>
      <c r="PIG4" s="54"/>
      <c r="PIH4" s="54"/>
      <c r="PII4" s="54"/>
      <c r="PIJ4" s="54"/>
      <c r="PIK4" s="54"/>
      <c r="PIL4" s="54"/>
      <c r="PIM4" s="54"/>
      <c r="PIN4" s="54"/>
      <c r="PIO4" s="54"/>
      <c r="PIP4" s="54"/>
      <c r="PIQ4" s="54"/>
      <c r="PIR4" s="54"/>
      <c r="PIS4" s="54"/>
      <c r="PIT4" s="54"/>
      <c r="PIU4" s="54"/>
      <c r="PIV4" s="54"/>
      <c r="PIW4" s="54"/>
      <c r="PIX4" s="54"/>
      <c r="PIY4" s="54"/>
      <c r="PIZ4" s="54"/>
      <c r="PJA4" s="54"/>
      <c r="PJB4" s="54"/>
      <c r="PJC4" s="54"/>
      <c r="PJD4" s="54"/>
      <c r="PJE4" s="54"/>
      <c r="PJF4" s="54"/>
      <c r="PJG4" s="54"/>
      <c r="PJH4" s="54"/>
      <c r="PJI4" s="54"/>
      <c r="PJJ4" s="54"/>
      <c r="PJK4" s="54"/>
      <c r="PJL4" s="54"/>
      <c r="PJM4" s="54"/>
      <c r="PJN4" s="54"/>
      <c r="PJO4" s="54"/>
      <c r="PJP4" s="54"/>
      <c r="PJQ4" s="54"/>
      <c r="PJR4" s="54"/>
      <c r="PJS4" s="54"/>
      <c r="PJT4" s="54"/>
      <c r="PJU4" s="54"/>
      <c r="PJV4" s="54"/>
      <c r="PJW4" s="54"/>
      <c r="PJX4" s="54"/>
      <c r="PJY4" s="54"/>
      <c r="PJZ4" s="54"/>
      <c r="PKA4" s="54"/>
      <c r="PKB4" s="54"/>
      <c r="PKC4" s="54"/>
      <c r="PKD4" s="54"/>
      <c r="PKE4" s="54"/>
      <c r="PKF4" s="54"/>
      <c r="PKG4" s="54"/>
      <c r="PKH4" s="54"/>
      <c r="PKI4" s="54"/>
      <c r="PKJ4" s="54"/>
      <c r="PKK4" s="54"/>
      <c r="PKL4" s="54"/>
      <c r="PKM4" s="54"/>
      <c r="PKN4" s="54"/>
      <c r="PKO4" s="54"/>
      <c r="PKP4" s="54"/>
      <c r="PKQ4" s="54"/>
      <c r="PKR4" s="54"/>
      <c r="PKS4" s="54"/>
      <c r="PKT4" s="54"/>
      <c r="PKU4" s="54"/>
      <c r="PKV4" s="54"/>
      <c r="PKW4" s="54"/>
      <c r="PKX4" s="54"/>
      <c r="PKY4" s="54"/>
      <c r="PKZ4" s="54"/>
      <c r="PLA4" s="54"/>
      <c r="PLB4" s="54"/>
      <c r="PLC4" s="54"/>
      <c r="PLD4" s="54"/>
      <c r="PLE4" s="54"/>
      <c r="PLF4" s="54"/>
      <c r="PLG4" s="54"/>
      <c r="PLH4" s="54"/>
      <c r="PLI4" s="54"/>
      <c r="PLJ4" s="54"/>
      <c r="PLK4" s="54"/>
      <c r="PLL4" s="54"/>
      <c r="PLM4" s="54"/>
      <c r="PLN4" s="54"/>
      <c r="PLO4" s="54"/>
      <c r="PLP4" s="54"/>
      <c r="PLQ4" s="54"/>
      <c r="PLR4" s="54"/>
      <c r="PLS4" s="54"/>
      <c r="PLT4" s="54"/>
      <c r="PLU4" s="54"/>
      <c r="PLV4" s="54"/>
      <c r="PLW4" s="54"/>
      <c r="PLX4" s="54"/>
      <c r="PLY4" s="54"/>
      <c r="PLZ4" s="54"/>
      <c r="PMA4" s="54"/>
      <c r="PMB4" s="54"/>
      <c r="PMC4" s="54"/>
      <c r="PMD4" s="54"/>
      <c r="PME4" s="54"/>
      <c r="PMF4" s="54"/>
      <c r="PMG4" s="54"/>
      <c r="PMH4" s="54"/>
      <c r="PMI4" s="54"/>
      <c r="PMJ4" s="54"/>
      <c r="PMK4" s="54"/>
      <c r="PML4" s="54"/>
      <c r="PMM4" s="54"/>
      <c r="PMN4" s="54"/>
      <c r="PMO4" s="54"/>
      <c r="PMP4" s="54"/>
      <c r="PMQ4" s="54"/>
      <c r="PMR4" s="54"/>
      <c r="PMS4" s="54"/>
      <c r="PMT4" s="54"/>
      <c r="PMU4" s="54"/>
      <c r="PMV4" s="54"/>
      <c r="PMW4" s="54"/>
      <c r="PMX4" s="54"/>
      <c r="PMY4" s="54"/>
      <c r="PMZ4" s="54"/>
      <c r="PNA4" s="54"/>
      <c r="PNB4" s="54"/>
      <c r="PNC4" s="54"/>
      <c r="PND4" s="54"/>
      <c r="PNE4" s="54"/>
      <c r="PNF4" s="54"/>
      <c r="PNG4" s="54"/>
      <c r="PNH4" s="54"/>
      <c r="PNI4" s="54"/>
      <c r="PNJ4" s="54"/>
      <c r="PNK4" s="54"/>
      <c r="PNL4" s="54"/>
      <c r="PNM4" s="54"/>
      <c r="PNN4" s="54"/>
      <c r="PNO4" s="54"/>
      <c r="PNP4" s="54"/>
      <c r="PNQ4" s="54"/>
      <c r="PNR4" s="54"/>
      <c r="PNS4" s="54"/>
      <c r="PNT4" s="54"/>
      <c r="PNU4" s="54"/>
      <c r="PNV4" s="54"/>
      <c r="PNW4" s="54"/>
      <c r="PNX4" s="54"/>
      <c r="PNY4" s="54"/>
      <c r="PNZ4" s="54"/>
      <c r="POA4" s="54"/>
      <c r="POB4" s="54"/>
      <c r="POC4" s="54"/>
      <c r="POD4" s="54"/>
      <c r="POE4" s="54"/>
      <c r="POF4" s="54"/>
      <c r="POG4" s="54"/>
      <c r="POH4" s="54"/>
      <c r="POI4" s="54"/>
      <c r="POJ4" s="54"/>
      <c r="POK4" s="54"/>
      <c r="POL4" s="54"/>
      <c r="POM4" s="54"/>
      <c r="PON4" s="54"/>
      <c r="POO4" s="54"/>
      <c r="POP4" s="54"/>
      <c r="POQ4" s="54"/>
      <c r="POR4" s="54"/>
      <c r="POS4" s="54"/>
      <c r="POT4" s="54"/>
      <c r="POU4" s="54"/>
      <c r="POV4" s="54"/>
      <c r="POW4" s="54"/>
      <c r="POX4" s="54"/>
      <c r="POY4" s="54"/>
      <c r="POZ4" s="54"/>
      <c r="PPA4" s="54"/>
      <c r="PPB4" s="54"/>
      <c r="PPC4" s="54"/>
      <c r="PPD4" s="54"/>
      <c r="PPE4" s="54"/>
      <c r="PPF4" s="54"/>
      <c r="PPG4" s="54"/>
      <c r="PPH4" s="54"/>
      <c r="PPI4" s="54"/>
      <c r="PPJ4" s="54"/>
      <c r="PPK4" s="54"/>
      <c r="PPL4" s="54"/>
      <c r="PPM4" s="54"/>
      <c r="PPN4" s="54"/>
      <c r="PPO4" s="54"/>
      <c r="PPP4" s="54"/>
      <c r="PPQ4" s="54"/>
      <c r="PPR4" s="54"/>
      <c r="PPS4" s="54"/>
      <c r="PPT4" s="54"/>
      <c r="PPU4" s="54"/>
      <c r="PPV4" s="54"/>
      <c r="PPW4" s="54"/>
      <c r="PPX4" s="54"/>
      <c r="PPY4" s="54"/>
      <c r="PPZ4" s="54"/>
      <c r="PQA4" s="54"/>
      <c r="PQB4" s="54"/>
      <c r="PQC4" s="54"/>
      <c r="PQD4" s="54"/>
      <c r="PQE4" s="54"/>
      <c r="PQF4" s="54"/>
      <c r="PQG4" s="54"/>
      <c r="PQH4" s="54"/>
      <c r="PQI4" s="54"/>
      <c r="PQJ4" s="54"/>
      <c r="PQK4" s="54"/>
      <c r="PQL4" s="54"/>
      <c r="PQM4" s="54"/>
      <c r="PQN4" s="54"/>
      <c r="PQO4" s="54"/>
      <c r="PQP4" s="54"/>
      <c r="PQQ4" s="54"/>
      <c r="PQR4" s="54"/>
      <c r="PQS4" s="54"/>
      <c r="PQT4" s="54"/>
      <c r="PQU4" s="54"/>
      <c r="PQV4" s="54"/>
      <c r="PQW4" s="54"/>
      <c r="PQX4" s="54"/>
      <c r="PQY4" s="54"/>
      <c r="PQZ4" s="54"/>
      <c r="PRA4" s="54"/>
      <c r="PRB4" s="54"/>
      <c r="PRC4" s="54"/>
      <c r="PRD4" s="54"/>
      <c r="PRE4" s="54"/>
      <c r="PRF4" s="54"/>
      <c r="PRG4" s="54"/>
      <c r="PRH4" s="54"/>
      <c r="PRI4" s="54"/>
      <c r="PRJ4" s="54"/>
      <c r="PRK4" s="54"/>
      <c r="PRL4" s="54"/>
      <c r="PRM4" s="54"/>
      <c r="PRN4" s="54"/>
      <c r="PRO4" s="54"/>
      <c r="PRP4" s="54"/>
      <c r="PRQ4" s="54"/>
      <c r="PRR4" s="54"/>
      <c r="PRS4" s="54"/>
      <c r="PRT4" s="54"/>
      <c r="PRU4" s="54"/>
      <c r="PRV4" s="54"/>
      <c r="PRW4" s="54"/>
      <c r="PRX4" s="54"/>
      <c r="PRY4" s="54"/>
      <c r="PRZ4" s="54"/>
      <c r="PSA4" s="54"/>
      <c r="PSB4" s="54"/>
      <c r="PSC4" s="54"/>
      <c r="PSD4" s="54"/>
      <c r="PSE4" s="54"/>
      <c r="PSF4" s="54"/>
      <c r="PSG4" s="54"/>
      <c r="PSH4" s="54"/>
      <c r="PSI4" s="54"/>
      <c r="PSJ4" s="54"/>
      <c r="PSK4" s="54"/>
      <c r="PSL4" s="54"/>
      <c r="PSM4" s="54"/>
      <c r="PSN4" s="54"/>
      <c r="PSO4" s="54"/>
      <c r="PSP4" s="54"/>
      <c r="PSQ4" s="54"/>
      <c r="PSR4" s="54"/>
      <c r="PSS4" s="54"/>
      <c r="PST4" s="54"/>
      <c r="PSU4" s="54"/>
      <c r="PSV4" s="54"/>
      <c r="PSW4" s="54"/>
      <c r="PSX4" s="54"/>
      <c r="PSY4" s="54"/>
      <c r="PSZ4" s="54"/>
      <c r="PTA4" s="54"/>
      <c r="PTB4" s="54"/>
      <c r="PTC4" s="54"/>
      <c r="PTD4" s="54"/>
      <c r="PTE4" s="54"/>
      <c r="PTF4" s="54"/>
      <c r="PTG4" s="54"/>
      <c r="PTH4" s="54"/>
      <c r="PTI4" s="54"/>
      <c r="PTJ4" s="54"/>
      <c r="PTK4" s="54"/>
      <c r="PTL4" s="54"/>
      <c r="PTM4" s="54"/>
      <c r="PTN4" s="54"/>
      <c r="PTO4" s="54"/>
      <c r="PTP4" s="54"/>
      <c r="PTQ4" s="54"/>
      <c r="PTR4" s="54"/>
      <c r="PTS4" s="54"/>
      <c r="PTT4" s="54"/>
      <c r="PTU4" s="54"/>
      <c r="PTV4" s="54"/>
      <c r="PTW4" s="54"/>
      <c r="PTX4" s="54"/>
      <c r="PTY4" s="54"/>
      <c r="PTZ4" s="54"/>
      <c r="PUA4" s="54"/>
      <c r="PUB4" s="54"/>
      <c r="PUC4" s="54"/>
      <c r="PUD4" s="54"/>
      <c r="PUE4" s="54"/>
      <c r="PUF4" s="54"/>
      <c r="PUG4" s="54"/>
      <c r="PUH4" s="54"/>
      <c r="PUI4" s="54"/>
      <c r="PUJ4" s="54"/>
      <c r="PUK4" s="54"/>
      <c r="PUL4" s="54"/>
      <c r="PUM4" s="54"/>
      <c r="PUN4" s="54"/>
      <c r="PUO4" s="54"/>
      <c r="PUP4" s="54"/>
      <c r="PUQ4" s="54"/>
      <c r="PUR4" s="54"/>
      <c r="PUS4" s="54"/>
      <c r="PUT4" s="54"/>
      <c r="PUU4" s="54"/>
      <c r="PUV4" s="54"/>
      <c r="PUW4" s="54"/>
      <c r="PUX4" s="54"/>
      <c r="PUY4" s="54"/>
      <c r="PUZ4" s="54"/>
      <c r="PVA4" s="54"/>
      <c r="PVB4" s="54"/>
      <c r="PVC4" s="54"/>
      <c r="PVD4" s="54"/>
      <c r="PVE4" s="54"/>
      <c r="PVF4" s="54"/>
      <c r="PVG4" s="54"/>
      <c r="PVH4" s="54"/>
      <c r="PVI4" s="54"/>
      <c r="PVJ4" s="54"/>
      <c r="PVK4" s="54"/>
      <c r="PVL4" s="54"/>
      <c r="PVM4" s="54"/>
      <c r="PVN4" s="54"/>
      <c r="PVO4" s="54"/>
      <c r="PVP4" s="54"/>
      <c r="PVQ4" s="54"/>
      <c r="PVR4" s="54"/>
      <c r="PVS4" s="54"/>
      <c r="PVT4" s="54"/>
      <c r="PVU4" s="54"/>
      <c r="PVV4" s="54"/>
      <c r="PVW4" s="54"/>
      <c r="PVX4" s="54"/>
      <c r="PVY4" s="54"/>
      <c r="PVZ4" s="54"/>
      <c r="PWA4" s="54"/>
      <c r="PWB4" s="54"/>
      <c r="PWC4" s="54"/>
      <c r="PWD4" s="54"/>
      <c r="PWE4" s="54"/>
      <c r="PWF4" s="54"/>
      <c r="PWG4" s="54"/>
      <c r="PWH4" s="54"/>
      <c r="PWI4" s="54"/>
      <c r="PWJ4" s="54"/>
      <c r="PWK4" s="54"/>
      <c r="PWL4" s="54"/>
      <c r="PWM4" s="54"/>
      <c r="PWN4" s="54"/>
      <c r="PWO4" s="54"/>
      <c r="PWP4" s="54"/>
      <c r="PWQ4" s="54"/>
      <c r="PWR4" s="54"/>
      <c r="PWS4" s="54"/>
      <c r="PWT4" s="54"/>
      <c r="PWU4" s="54"/>
      <c r="PWV4" s="54"/>
      <c r="PWW4" s="54"/>
      <c r="PWX4" s="54"/>
      <c r="PWY4" s="54"/>
      <c r="PWZ4" s="54"/>
      <c r="PXA4" s="54"/>
      <c r="PXB4" s="54"/>
      <c r="PXC4" s="54"/>
      <c r="PXD4" s="54"/>
      <c r="PXE4" s="54"/>
      <c r="PXF4" s="54"/>
      <c r="PXG4" s="54"/>
      <c r="PXH4" s="54"/>
      <c r="PXI4" s="54"/>
      <c r="PXJ4" s="54"/>
      <c r="PXK4" s="54"/>
      <c r="PXL4" s="54"/>
      <c r="PXM4" s="54"/>
      <c r="PXN4" s="54"/>
      <c r="PXO4" s="54"/>
      <c r="PXP4" s="54"/>
      <c r="PXQ4" s="54"/>
      <c r="PXR4" s="54"/>
      <c r="PXS4" s="54"/>
      <c r="PXT4" s="54"/>
      <c r="PXU4" s="54"/>
      <c r="PXV4" s="54"/>
      <c r="PXW4" s="54"/>
      <c r="PXX4" s="54"/>
      <c r="PXY4" s="54"/>
      <c r="PXZ4" s="54"/>
      <c r="PYA4" s="54"/>
      <c r="PYB4" s="54"/>
      <c r="PYC4" s="54"/>
      <c r="PYD4" s="54"/>
      <c r="PYE4" s="54"/>
      <c r="PYF4" s="54"/>
      <c r="PYG4" s="54"/>
      <c r="PYH4" s="54"/>
      <c r="PYI4" s="54"/>
      <c r="PYJ4" s="54"/>
      <c r="PYK4" s="54"/>
      <c r="PYL4" s="54"/>
      <c r="PYM4" s="54"/>
      <c r="PYN4" s="54"/>
      <c r="PYO4" s="54"/>
      <c r="PYP4" s="54"/>
      <c r="PYQ4" s="54"/>
      <c r="PYR4" s="54"/>
      <c r="PYS4" s="54"/>
      <c r="PYT4" s="54"/>
      <c r="PYU4" s="54"/>
      <c r="PYV4" s="54"/>
      <c r="PYW4" s="54"/>
      <c r="PYX4" s="54"/>
      <c r="PYY4" s="54"/>
      <c r="PYZ4" s="54"/>
      <c r="PZA4" s="54"/>
      <c r="PZB4" s="54"/>
      <c r="PZC4" s="54"/>
      <c r="PZD4" s="54"/>
      <c r="PZE4" s="54"/>
      <c r="PZF4" s="54"/>
      <c r="PZG4" s="54"/>
      <c r="PZH4" s="54"/>
      <c r="PZI4" s="54"/>
      <c r="PZJ4" s="54"/>
      <c r="PZK4" s="54"/>
      <c r="PZL4" s="54"/>
      <c r="PZM4" s="54"/>
      <c r="PZN4" s="54"/>
      <c r="PZO4" s="54"/>
      <c r="PZP4" s="54"/>
      <c r="PZQ4" s="54"/>
      <c r="PZR4" s="54"/>
      <c r="PZS4" s="54"/>
      <c r="PZT4" s="54"/>
      <c r="PZU4" s="54"/>
      <c r="PZV4" s="54"/>
      <c r="PZW4" s="54"/>
      <c r="PZX4" s="54"/>
      <c r="PZY4" s="54"/>
      <c r="PZZ4" s="54"/>
      <c r="QAA4" s="54"/>
      <c r="QAB4" s="54"/>
      <c r="QAC4" s="54"/>
      <c r="QAD4" s="54"/>
      <c r="QAE4" s="54"/>
      <c r="QAF4" s="54"/>
      <c r="QAG4" s="54"/>
      <c r="QAH4" s="54"/>
      <c r="QAI4" s="54"/>
      <c r="QAJ4" s="54"/>
      <c r="QAK4" s="54"/>
      <c r="QAL4" s="54"/>
      <c r="QAM4" s="54"/>
      <c r="QAN4" s="54"/>
      <c r="QAO4" s="54"/>
      <c r="QAP4" s="54"/>
      <c r="QAQ4" s="54"/>
      <c r="QAR4" s="54"/>
      <c r="QAS4" s="54"/>
      <c r="QAT4" s="54"/>
      <c r="QAU4" s="54"/>
      <c r="QAV4" s="54"/>
      <c r="QAW4" s="54"/>
      <c r="QAX4" s="54"/>
      <c r="QAY4" s="54"/>
      <c r="QAZ4" s="54"/>
      <c r="QBA4" s="54"/>
      <c r="QBB4" s="54"/>
      <c r="QBC4" s="54"/>
      <c r="QBD4" s="54"/>
      <c r="QBE4" s="54"/>
      <c r="QBF4" s="54"/>
      <c r="QBG4" s="54"/>
      <c r="QBH4" s="54"/>
      <c r="QBI4" s="54"/>
      <c r="QBJ4" s="54"/>
      <c r="QBK4" s="54"/>
      <c r="QBL4" s="54"/>
      <c r="QBM4" s="54"/>
      <c r="QBN4" s="54"/>
      <c r="QBO4" s="54"/>
      <c r="QBP4" s="54"/>
      <c r="QBQ4" s="54"/>
      <c r="QBR4" s="54"/>
      <c r="QBS4" s="54"/>
      <c r="QBT4" s="54"/>
      <c r="QBU4" s="54"/>
      <c r="QBV4" s="54"/>
      <c r="QBW4" s="54"/>
      <c r="QBX4" s="54"/>
      <c r="QBY4" s="54"/>
      <c r="QBZ4" s="54"/>
      <c r="QCA4" s="54"/>
      <c r="QCB4" s="54"/>
      <c r="QCC4" s="54"/>
      <c r="QCD4" s="54"/>
      <c r="QCE4" s="54"/>
      <c r="QCF4" s="54"/>
      <c r="QCG4" s="54"/>
      <c r="QCH4" s="54"/>
      <c r="QCI4" s="54"/>
      <c r="QCJ4" s="54"/>
      <c r="QCK4" s="54"/>
      <c r="QCL4" s="54"/>
      <c r="QCM4" s="54"/>
      <c r="QCN4" s="54"/>
      <c r="QCO4" s="54"/>
      <c r="QCP4" s="54"/>
      <c r="QCQ4" s="54"/>
      <c r="QCR4" s="54"/>
      <c r="QCS4" s="54"/>
      <c r="QCT4" s="54"/>
      <c r="QCU4" s="54"/>
      <c r="QCV4" s="54"/>
      <c r="QCW4" s="54"/>
      <c r="QCX4" s="54"/>
      <c r="QCY4" s="54"/>
      <c r="QCZ4" s="54"/>
      <c r="QDA4" s="54"/>
      <c r="QDB4" s="54"/>
      <c r="QDC4" s="54"/>
      <c r="QDD4" s="54"/>
      <c r="QDE4" s="54"/>
      <c r="QDF4" s="54"/>
      <c r="QDG4" s="54"/>
      <c r="QDH4" s="54"/>
      <c r="QDI4" s="54"/>
      <c r="QDJ4" s="54"/>
      <c r="QDK4" s="54"/>
      <c r="QDL4" s="54"/>
      <c r="QDM4" s="54"/>
      <c r="QDN4" s="54"/>
      <c r="QDO4" s="54"/>
      <c r="QDP4" s="54"/>
      <c r="QDQ4" s="54"/>
      <c r="QDR4" s="54"/>
      <c r="QDS4" s="54"/>
      <c r="QDT4" s="54"/>
      <c r="QDU4" s="54"/>
      <c r="QDV4" s="54"/>
      <c r="QDW4" s="54"/>
      <c r="QDX4" s="54"/>
      <c r="QDY4" s="54"/>
      <c r="QDZ4" s="54"/>
      <c r="QEA4" s="54"/>
      <c r="QEB4" s="54"/>
      <c r="QEC4" s="54"/>
      <c r="QED4" s="54"/>
      <c r="QEE4" s="54"/>
      <c r="QEF4" s="54"/>
      <c r="QEG4" s="54"/>
      <c r="QEH4" s="54"/>
      <c r="QEI4" s="54"/>
      <c r="QEJ4" s="54"/>
      <c r="QEK4" s="54"/>
      <c r="QEL4" s="54"/>
      <c r="QEM4" s="54"/>
      <c r="QEN4" s="54"/>
      <c r="QEO4" s="54"/>
      <c r="QEP4" s="54"/>
      <c r="QEQ4" s="54"/>
      <c r="QER4" s="54"/>
      <c r="QES4" s="54"/>
      <c r="QET4" s="54"/>
      <c r="QEU4" s="54"/>
      <c r="QEV4" s="54"/>
      <c r="QEW4" s="54"/>
      <c r="QEX4" s="54"/>
      <c r="QEY4" s="54"/>
      <c r="QEZ4" s="54"/>
      <c r="QFA4" s="54"/>
      <c r="QFB4" s="54"/>
      <c r="QFC4" s="54"/>
      <c r="QFD4" s="54"/>
      <c r="QFE4" s="54"/>
      <c r="QFF4" s="54"/>
      <c r="QFG4" s="54"/>
      <c r="QFH4" s="54"/>
      <c r="QFI4" s="54"/>
      <c r="QFJ4" s="54"/>
      <c r="QFK4" s="54"/>
      <c r="QFL4" s="54"/>
      <c r="QFM4" s="54"/>
      <c r="QFN4" s="54"/>
      <c r="QFO4" s="54"/>
      <c r="QFP4" s="54"/>
      <c r="QFQ4" s="54"/>
      <c r="QFR4" s="54"/>
      <c r="QFS4" s="54"/>
      <c r="QFT4" s="54"/>
      <c r="QFU4" s="54"/>
      <c r="QFV4" s="54"/>
      <c r="QFW4" s="54"/>
      <c r="QFX4" s="54"/>
      <c r="QFY4" s="54"/>
      <c r="QFZ4" s="54"/>
      <c r="QGA4" s="54"/>
      <c r="QGB4" s="54"/>
      <c r="QGC4" s="54"/>
      <c r="QGD4" s="54"/>
      <c r="QGE4" s="54"/>
      <c r="QGF4" s="54"/>
      <c r="QGG4" s="54"/>
      <c r="QGH4" s="54"/>
      <c r="QGI4" s="54"/>
      <c r="QGJ4" s="54"/>
      <c r="QGK4" s="54"/>
      <c r="QGL4" s="54"/>
      <c r="QGM4" s="54"/>
      <c r="QGN4" s="54"/>
      <c r="QGO4" s="54"/>
      <c r="QGP4" s="54"/>
      <c r="QGQ4" s="54"/>
      <c r="QGR4" s="54"/>
      <c r="QGS4" s="54"/>
      <c r="QGT4" s="54"/>
      <c r="QGU4" s="54"/>
      <c r="QGV4" s="54"/>
      <c r="QGW4" s="54"/>
      <c r="QGX4" s="54"/>
      <c r="QGY4" s="54"/>
      <c r="QGZ4" s="54"/>
      <c r="QHA4" s="54"/>
      <c r="QHB4" s="54"/>
      <c r="QHC4" s="54"/>
      <c r="QHD4" s="54"/>
      <c r="QHE4" s="54"/>
      <c r="QHF4" s="54"/>
      <c r="QHG4" s="54"/>
      <c r="QHH4" s="54"/>
      <c r="QHI4" s="54"/>
      <c r="QHJ4" s="54"/>
      <c r="QHK4" s="54"/>
      <c r="QHL4" s="54"/>
      <c r="QHM4" s="54"/>
      <c r="QHN4" s="54"/>
      <c r="QHO4" s="54"/>
      <c r="QHP4" s="54"/>
      <c r="QHQ4" s="54"/>
      <c r="QHR4" s="54"/>
      <c r="QHS4" s="54"/>
      <c r="QHT4" s="54"/>
      <c r="QHU4" s="54"/>
      <c r="QHV4" s="54"/>
      <c r="QHW4" s="54"/>
      <c r="QHX4" s="54"/>
      <c r="QHY4" s="54"/>
      <c r="QHZ4" s="54"/>
      <c r="QIA4" s="54"/>
      <c r="QIB4" s="54"/>
      <c r="QIC4" s="54"/>
      <c r="QID4" s="54"/>
      <c r="QIE4" s="54"/>
      <c r="QIF4" s="54"/>
      <c r="QIG4" s="54"/>
      <c r="QIH4" s="54"/>
      <c r="QII4" s="54"/>
      <c r="QIJ4" s="54"/>
      <c r="QIK4" s="54"/>
      <c r="QIL4" s="54"/>
      <c r="QIM4" s="54"/>
      <c r="QIN4" s="54"/>
      <c r="QIO4" s="54"/>
      <c r="QIP4" s="54"/>
      <c r="QIQ4" s="54"/>
      <c r="QIR4" s="54"/>
      <c r="QIS4" s="54"/>
      <c r="QIT4" s="54"/>
      <c r="QIU4" s="54"/>
      <c r="QIV4" s="54"/>
      <c r="QIW4" s="54"/>
      <c r="QIX4" s="54"/>
      <c r="QIY4" s="54"/>
      <c r="QIZ4" s="54"/>
      <c r="QJA4" s="54"/>
      <c r="QJB4" s="54"/>
      <c r="QJC4" s="54"/>
      <c r="QJD4" s="54"/>
      <c r="QJE4" s="54"/>
      <c r="QJF4" s="54"/>
      <c r="QJG4" s="54"/>
      <c r="QJH4" s="54"/>
      <c r="QJI4" s="54"/>
      <c r="QJJ4" s="54"/>
      <c r="QJK4" s="54"/>
      <c r="QJL4" s="54"/>
      <c r="QJM4" s="54"/>
      <c r="QJN4" s="54"/>
      <c r="QJO4" s="54"/>
      <c r="QJP4" s="54"/>
      <c r="QJQ4" s="54"/>
      <c r="QJR4" s="54"/>
      <c r="QJS4" s="54"/>
      <c r="QJT4" s="54"/>
      <c r="QJU4" s="54"/>
      <c r="QJV4" s="54"/>
      <c r="QJW4" s="54"/>
      <c r="QJX4" s="54"/>
      <c r="QJY4" s="54"/>
      <c r="QJZ4" s="54"/>
      <c r="QKA4" s="54"/>
      <c r="QKB4" s="54"/>
      <c r="QKC4" s="54"/>
      <c r="QKD4" s="54"/>
      <c r="QKE4" s="54"/>
      <c r="QKF4" s="54"/>
      <c r="QKG4" s="54"/>
      <c r="QKH4" s="54"/>
      <c r="QKI4" s="54"/>
      <c r="QKJ4" s="54"/>
      <c r="QKK4" s="54"/>
      <c r="QKL4" s="54"/>
      <c r="QKM4" s="54"/>
      <c r="QKN4" s="54"/>
      <c r="QKO4" s="54"/>
      <c r="QKP4" s="54"/>
      <c r="QKQ4" s="54"/>
      <c r="QKR4" s="54"/>
      <c r="QKS4" s="54"/>
      <c r="QKT4" s="54"/>
      <c r="QKU4" s="54"/>
      <c r="QKV4" s="54"/>
      <c r="QKW4" s="54"/>
      <c r="QKX4" s="54"/>
      <c r="QKY4" s="54"/>
      <c r="QKZ4" s="54"/>
      <c r="QLA4" s="54"/>
      <c r="QLB4" s="54"/>
      <c r="QLC4" s="54"/>
      <c r="QLD4" s="54"/>
      <c r="QLE4" s="54"/>
      <c r="QLF4" s="54"/>
      <c r="QLG4" s="54"/>
      <c r="QLH4" s="54"/>
      <c r="QLI4" s="54"/>
      <c r="QLJ4" s="54"/>
      <c r="QLK4" s="54"/>
      <c r="QLL4" s="54"/>
      <c r="QLM4" s="54"/>
      <c r="QLN4" s="54"/>
      <c r="QLO4" s="54"/>
      <c r="QLP4" s="54"/>
      <c r="QLQ4" s="54"/>
      <c r="QLR4" s="54"/>
      <c r="QLS4" s="54"/>
      <c r="QLT4" s="54"/>
      <c r="QLU4" s="54"/>
      <c r="QLV4" s="54"/>
      <c r="QLW4" s="54"/>
      <c r="QLX4" s="54"/>
      <c r="QLY4" s="54"/>
      <c r="QLZ4" s="54"/>
      <c r="QMA4" s="54"/>
      <c r="QMB4" s="54"/>
      <c r="QMC4" s="54"/>
      <c r="QMD4" s="54"/>
      <c r="QME4" s="54"/>
      <c r="QMF4" s="54"/>
      <c r="QMG4" s="54"/>
      <c r="QMH4" s="54"/>
      <c r="QMI4" s="54"/>
      <c r="QMJ4" s="54"/>
      <c r="QMK4" s="54"/>
      <c r="QML4" s="54"/>
      <c r="QMM4" s="54"/>
      <c r="QMN4" s="54"/>
      <c r="QMO4" s="54"/>
      <c r="QMP4" s="54"/>
      <c r="QMQ4" s="54"/>
      <c r="QMR4" s="54"/>
      <c r="QMS4" s="54"/>
      <c r="QMT4" s="54"/>
      <c r="QMU4" s="54"/>
      <c r="QMV4" s="54"/>
      <c r="QMW4" s="54"/>
      <c r="QMX4" s="54"/>
      <c r="QMY4" s="54"/>
      <c r="QMZ4" s="54"/>
      <c r="QNA4" s="54"/>
      <c r="QNB4" s="54"/>
      <c r="QNC4" s="54"/>
      <c r="QND4" s="54"/>
      <c r="QNE4" s="54"/>
      <c r="QNF4" s="54"/>
      <c r="QNG4" s="54"/>
      <c r="QNH4" s="54"/>
      <c r="QNI4" s="54"/>
      <c r="QNJ4" s="54"/>
      <c r="QNK4" s="54"/>
      <c r="QNL4" s="54"/>
      <c r="QNM4" s="54"/>
      <c r="QNN4" s="54"/>
      <c r="QNO4" s="54"/>
      <c r="QNP4" s="54"/>
      <c r="QNQ4" s="54"/>
      <c r="QNR4" s="54"/>
      <c r="QNS4" s="54"/>
      <c r="QNT4" s="54"/>
      <c r="QNU4" s="54"/>
      <c r="QNV4" s="54"/>
      <c r="QNW4" s="54"/>
      <c r="QNX4" s="54"/>
      <c r="QNY4" s="54"/>
      <c r="QNZ4" s="54"/>
      <c r="QOA4" s="54"/>
      <c r="QOB4" s="54"/>
      <c r="QOC4" s="54"/>
      <c r="QOD4" s="54"/>
      <c r="QOE4" s="54"/>
      <c r="QOF4" s="54"/>
      <c r="QOG4" s="54"/>
      <c r="QOH4" s="54"/>
      <c r="QOI4" s="54"/>
      <c r="QOJ4" s="54"/>
      <c r="QOK4" s="54"/>
      <c r="QOL4" s="54"/>
      <c r="QOM4" s="54"/>
      <c r="QON4" s="54"/>
      <c r="QOO4" s="54"/>
      <c r="QOP4" s="54"/>
      <c r="QOQ4" s="54"/>
      <c r="QOR4" s="54"/>
      <c r="QOS4" s="54"/>
      <c r="QOT4" s="54"/>
      <c r="QOU4" s="54"/>
      <c r="QOV4" s="54"/>
      <c r="QOW4" s="54"/>
      <c r="QOX4" s="54"/>
      <c r="QOY4" s="54"/>
      <c r="QOZ4" s="54"/>
      <c r="QPA4" s="54"/>
      <c r="QPB4" s="54"/>
      <c r="QPC4" s="54"/>
      <c r="QPD4" s="54"/>
      <c r="QPE4" s="54"/>
      <c r="QPF4" s="54"/>
      <c r="QPG4" s="54"/>
      <c r="QPH4" s="54"/>
      <c r="QPI4" s="54"/>
      <c r="QPJ4" s="54"/>
      <c r="QPK4" s="54"/>
      <c r="QPL4" s="54"/>
      <c r="QPM4" s="54"/>
      <c r="QPN4" s="54"/>
      <c r="QPO4" s="54"/>
      <c r="QPP4" s="54"/>
      <c r="QPQ4" s="54"/>
      <c r="QPR4" s="54"/>
      <c r="QPS4" s="54"/>
      <c r="QPT4" s="54"/>
      <c r="QPU4" s="54"/>
      <c r="QPV4" s="54"/>
      <c r="QPW4" s="54"/>
      <c r="QPX4" s="54"/>
      <c r="QPY4" s="54"/>
      <c r="QPZ4" s="54"/>
      <c r="QQA4" s="54"/>
      <c r="QQB4" s="54"/>
      <c r="QQC4" s="54"/>
      <c r="QQD4" s="54"/>
      <c r="QQE4" s="54"/>
      <c r="QQF4" s="54"/>
      <c r="QQG4" s="54"/>
      <c r="QQH4" s="54"/>
      <c r="QQI4" s="54"/>
      <c r="QQJ4" s="54"/>
      <c r="QQK4" s="54"/>
      <c r="QQL4" s="54"/>
      <c r="QQM4" s="54"/>
      <c r="QQN4" s="54"/>
      <c r="QQO4" s="54"/>
      <c r="QQP4" s="54"/>
      <c r="QQQ4" s="54"/>
      <c r="QQR4" s="54"/>
      <c r="QQS4" s="54"/>
      <c r="QQT4" s="54"/>
      <c r="QQU4" s="54"/>
      <c r="QQV4" s="54"/>
      <c r="QQW4" s="54"/>
      <c r="QQX4" s="54"/>
      <c r="QQY4" s="54"/>
      <c r="QQZ4" s="54"/>
      <c r="QRA4" s="54"/>
      <c r="QRB4" s="54"/>
      <c r="QRC4" s="54"/>
      <c r="QRD4" s="54"/>
      <c r="QRE4" s="54"/>
      <c r="QRF4" s="54"/>
      <c r="QRG4" s="54"/>
      <c r="QRH4" s="54"/>
      <c r="QRI4" s="54"/>
      <c r="QRJ4" s="54"/>
      <c r="QRK4" s="54"/>
      <c r="QRL4" s="54"/>
      <c r="QRM4" s="54"/>
      <c r="QRN4" s="54"/>
      <c r="QRO4" s="54"/>
      <c r="QRP4" s="54"/>
      <c r="QRQ4" s="54"/>
      <c r="QRR4" s="54"/>
      <c r="QRS4" s="54"/>
      <c r="QRT4" s="54"/>
      <c r="QRU4" s="54"/>
      <c r="QRV4" s="54"/>
      <c r="QRW4" s="54"/>
      <c r="QRX4" s="54"/>
      <c r="QRY4" s="54"/>
      <c r="QRZ4" s="54"/>
      <c r="QSA4" s="54"/>
      <c r="QSB4" s="54"/>
      <c r="QSC4" s="54"/>
      <c r="QSD4" s="54"/>
      <c r="QSE4" s="54"/>
      <c r="QSF4" s="54"/>
      <c r="QSG4" s="54"/>
      <c r="QSH4" s="54"/>
      <c r="QSI4" s="54"/>
      <c r="QSJ4" s="54"/>
      <c r="QSK4" s="54"/>
      <c r="QSL4" s="54"/>
      <c r="QSM4" s="54"/>
      <c r="QSN4" s="54"/>
      <c r="QSO4" s="54"/>
      <c r="QSP4" s="54"/>
      <c r="QSQ4" s="54"/>
      <c r="QSR4" s="54"/>
      <c r="QSS4" s="54"/>
      <c r="QST4" s="54"/>
      <c r="QSU4" s="54"/>
      <c r="QSV4" s="54"/>
      <c r="QSW4" s="54"/>
      <c r="QSX4" s="54"/>
      <c r="QSY4" s="54"/>
      <c r="QSZ4" s="54"/>
      <c r="QTA4" s="54"/>
      <c r="QTB4" s="54"/>
      <c r="QTC4" s="54"/>
      <c r="QTD4" s="54"/>
      <c r="QTE4" s="54"/>
      <c r="QTF4" s="54"/>
      <c r="QTG4" s="54"/>
      <c r="QTH4" s="54"/>
      <c r="QTI4" s="54"/>
      <c r="QTJ4" s="54"/>
      <c r="QTK4" s="54"/>
      <c r="QTL4" s="54"/>
      <c r="QTM4" s="54"/>
      <c r="QTN4" s="54"/>
      <c r="QTO4" s="54"/>
      <c r="QTP4" s="54"/>
      <c r="QTQ4" s="54"/>
      <c r="QTR4" s="54"/>
      <c r="QTS4" s="54"/>
      <c r="QTT4" s="54"/>
      <c r="QTU4" s="54"/>
      <c r="QTV4" s="54"/>
      <c r="QTW4" s="54"/>
      <c r="QTX4" s="54"/>
      <c r="QTY4" s="54"/>
      <c r="QTZ4" s="54"/>
      <c r="QUA4" s="54"/>
      <c r="QUB4" s="54"/>
      <c r="QUC4" s="54"/>
      <c r="QUD4" s="54"/>
      <c r="QUE4" s="54"/>
      <c r="QUF4" s="54"/>
      <c r="QUG4" s="54"/>
      <c r="QUH4" s="54"/>
      <c r="QUI4" s="54"/>
      <c r="QUJ4" s="54"/>
      <c r="QUK4" s="54"/>
      <c r="QUL4" s="54"/>
      <c r="QUM4" s="54"/>
      <c r="QUN4" s="54"/>
      <c r="QUO4" s="54"/>
      <c r="QUP4" s="54"/>
      <c r="QUQ4" s="54"/>
      <c r="QUR4" s="54"/>
      <c r="QUS4" s="54"/>
      <c r="QUT4" s="54"/>
      <c r="QUU4" s="54"/>
      <c r="QUV4" s="54"/>
      <c r="QUW4" s="54"/>
      <c r="QUX4" s="54"/>
      <c r="QUY4" s="54"/>
      <c r="QUZ4" s="54"/>
      <c r="QVA4" s="54"/>
      <c r="QVB4" s="54"/>
      <c r="QVC4" s="54"/>
      <c r="QVD4" s="54"/>
      <c r="QVE4" s="54"/>
      <c r="QVF4" s="54"/>
      <c r="QVG4" s="54"/>
      <c r="QVH4" s="54"/>
      <c r="QVI4" s="54"/>
      <c r="QVJ4" s="54"/>
      <c r="QVK4" s="54"/>
      <c r="QVL4" s="54"/>
      <c r="QVM4" s="54"/>
      <c r="QVN4" s="54"/>
      <c r="QVO4" s="54"/>
      <c r="QVP4" s="54"/>
      <c r="QVQ4" s="54"/>
      <c r="QVR4" s="54"/>
      <c r="QVS4" s="54"/>
      <c r="QVT4" s="54"/>
      <c r="QVU4" s="54"/>
      <c r="QVV4" s="54"/>
      <c r="QVW4" s="54"/>
      <c r="QVX4" s="54"/>
      <c r="QVY4" s="54"/>
      <c r="QVZ4" s="54"/>
      <c r="QWA4" s="54"/>
      <c r="QWB4" s="54"/>
      <c r="QWC4" s="54"/>
      <c r="QWD4" s="54"/>
      <c r="QWE4" s="54"/>
      <c r="QWF4" s="54"/>
      <c r="QWG4" s="54"/>
      <c r="QWH4" s="54"/>
      <c r="QWI4" s="54"/>
      <c r="QWJ4" s="54"/>
      <c r="QWK4" s="54"/>
      <c r="QWL4" s="54"/>
      <c r="QWM4" s="54"/>
      <c r="QWN4" s="54"/>
      <c r="QWO4" s="54"/>
      <c r="QWP4" s="54"/>
      <c r="QWQ4" s="54"/>
      <c r="QWR4" s="54"/>
      <c r="QWS4" s="54"/>
      <c r="QWT4" s="54"/>
      <c r="QWU4" s="54"/>
      <c r="QWV4" s="54"/>
      <c r="QWW4" s="54"/>
      <c r="QWX4" s="54"/>
      <c r="QWY4" s="54"/>
      <c r="QWZ4" s="54"/>
      <c r="QXA4" s="54"/>
      <c r="QXB4" s="54"/>
      <c r="QXC4" s="54"/>
      <c r="QXD4" s="54"/>
      <c r="QXE4" s="54"/>
      <c r="QXF4" s="54"/>
      <c r="QXG4" s="54"/>
      <c r="QXH4" s="54"/>
      <c r="QXI4" s="54"/>
      <c r="QXJ4" s="54"/>
      <c r="QXK4" s="54"/>
      <c r="QXL4" s="54"/>
      <c r="QXM4" s="54"/>
      <c r="QXN4" s="54"/>
      <c r="QXO4" s="54"/>
      <c r="QXP4" s="54"/>
      <c r="QXQ4" s="54"/>
      <c r="QXR4" s="54"/>
      <c r="QXS4" s="54"/>
      <c r="QXT4" s="54"/>
      <c r="QXU4" s="54"/>
      <c r="QXV4" s="54"/>
      <c r="QXW4" s="54"/>
      <c r="QXX4" s="54"/>
      <c r="QXY4" s="54"/>
      <c r="QXZ4" s="54"/>
      <c r="QYA4" s="54"/>
      <c r="QYB4" s="54"/>
      <c r="QYC4" s="54"/>
      <c r="QYD4" s="54"/>
      <c r="QYE4" s="54"/>
      <c r="QYF4" s="54"/>
      <c r="QYG4" s="54"/>
      <c r="QYH4" s="54"/>
      <c r="QYI4" s="54"/>
      <c r="QYJ4" s="54"/>
      <c r="QYK4" s="54"/>
      <c r="QYL4" s="54"/>
      <c r="QYM4" s="54"/>
      <c r="QYN4" s="54"/>
      <c r="QYO4" s="54"/>
      <c r="QYP4" s="54"/>
      <c r="QYQ4" s="54"/>
      <c r="QYR4" s="54"/>
      <c r="QYS4" s="54"/>
      <c r="QYT4" s="54"/>
      <c r="QYU4" s="54"/>
      <c r="QYV4" s="54"/>
      <c r="QYW4" s="54"/>
      <c r="QYX4" s="54"/>
      <c r="QYY4" s="54"/>
      <c r="QYZ4" s="54"/>
      <c r="QZA4" s="54"/>
      <c r="QZB4" s="54"/>
      <c r="QZC4" s="54"/>
      <c r="QZD4" s="54"/>
      <c r="QZE4" s="54"/>
      <c r="QZF4" s="54"/>
      <c r="QZG4" s="54"/>
      <c r="QZH4" s="54"/>
      <c r="QZI4" s="54"/>
      <c r="QZJ4" s="54"/>
      <c r="QZK4" s="54"/>
      <c r="QZL4" s="54"/>
      <c r="QZM4" s="54"/>
      <c r="QZN4" s="54"/>
      <c r="QZO4" s="54"/>
      <c r="QZP4" s="54"/>
      <c r="QZQ4" s="54"/>
      <c r="QZR4" s="54"/>
      <c r="QZS4" s="54"/>
      <c r="QZT4" s="54"/>
      <c r="QZU4" s="54"/>
      <c r="QZV4" s="54"/>
      <c r="QZW4" s="54"/>
      <c r="QZX4" s="54"/>
      <c r="QZY4" s="54"/>
      <c r="QZZ4" s="54"/>
      <c r="RAA4" s="54"/>
      <c r="RAB4" s="54"/>
      <c r="RAC4" s="54"/>
      <c r="RAD4" s="54"/>
      <c r="RAE4" s="54"/>
      <c r="RAF4" s="54"/>
      <c r="RAG4" s="54"/>
      <c r="RAH4" s="54"/>
      <c r="RAI4" s="54"/>
      <c r="RAJ4" s="54"/>
      <c r="RAK4" s="54"/>
      <c r="RAL4" s="54"/>
      <c r="RAM4" s="54"/>
      <c r="RAN4" s="54"/>
      <c r="RAO4" s="54"/>
      <c r="RAP4" s="54"/>
      <c r="RAQ4" s="54"/>
      <c r="RAR4" s="54"/>
      <c r="RAS4" s="54"/>
      <c r="RAT4" s="54"/>
      <c r="RAU4" s="54"/>
      <c r="RAV4" s="54"/>
      <c r="RAW4" s="54"/>
      <c r="RAX4" s="54"/>
      <c r="RAY4" s="54"/>
      <c r="RAZ4" s="54"/>
      <c r="RBA4" s="54"/>
      <c r="RBB4" s="54"/>
      <c r="RBC4" s="54"/>
      <c r="RBD4" s="54"/>
      <c r="RBE4" s="54"/>
      <c r="RBF4" s="54"/>
      <c r="RBG4" s="54"/>
      <c r="RBH4" s="54"/>
      <c r="RBI4" s="54"/>
      <c r="RBJ4" s="54"/>
      <c r="RBK4" s="54"/>
      <c r="RBL4" s="54"/>
      <c r="RBM4" s="54"/>
      <c r="RBN4" s="54"/>
      <c r="RBO4" s="54"/>
      <c r="RBP4" s="54"/>
      <c r="RBQ4" s="54"/>
      <c r="RBR4" s="54"/>
      <c r="RBS4" s="54"/>
      <c r="RBT4" s="54"/>
      <c r="RBU4" s="54"/>
      <c r="RBV4" s="54"/>
      <c r="RBW4" s="54"/>
      <c r="RBX4" s="54"/>
      <c r="RBY4" s="54"/>
      <c r="RBZ4" s="54"/>
      <c r="RCA4" s="54"/>
      <c r="RCB4" s="54"/>
      <c r="RCC4" s="54"/>
      <c r="RCD4" s="54"/>
      <c r="RCE4" s="54"/>
      <c r="RCF4" s="54"/>
      <c r="RCG4" s="54"/>
      <c r="RCH4" s="54"/>
      <c r="RCI4" s="54"/>
      <c r="RCJ4" s="54"/>
      <c r="RCK4" s="54"/>
      <c r="RCL4" s="54"/>
      <c r="RCM4" s="54"/>
      <c r="RCN4" s="54"/>
      <c r="RCO4" s="54"/>
      <c r="RCP4" s="54"/>
      <c r="RCQ4" s="54"/>
      <c r="RCR4" s="54"/>
      <c r="RCS4" s="54"/>
      <c r="RCT4" s="54"/>
      <c r="RCU4" s="54"/>
      <c r="RCV4" s="54"/>
      <c r="RCW4" s="54"/>
      <c r="RCX4" s="54"/>
      <c r="RCY4" s="54"/>
      <c r="RCZ4" s="54"/>
      <c r="RDA4" s="54"/>
      <c r="RDB4" s="54"/>
      <c r="RDC4" s="54"/>
      <c r="RDD4" s="54"/>
      <c r="RDE4" s="54"/>
      <c r="RDF4" s="54"/>
      <c r="RDG4" s="54"/>
      <c r="RDH4" s="54"/>
      <c r="RDI4" s="54"/>
      <c r="RDJ4" s="54"/>
      <c r="RDK4" s="54"/>
      <c r="RDL4" s="54"/>
      <c r="RDM4" s="54"/>
      <c r="RDN4" s="54"/>
      <c r="RDO4" s="54"/>
      <c r="RDP4" s="54"/>
      <c r="RDQ4" s="54"/>
      <c r="RDR4" s="54"/>
      <c r="RDS4" s="54"/>
      <c r="RDT4" s="54"/>
      <c r="RDU4" s="54"/>
      <c r="RDV4" s="54"/>
      <c r="RDW4" s="54"/>
      <c r="RDX4" s="54"/>
      <c r="RDY4" s="54"/>
      <c r="RDZ4" s="54"/>
      <c r="REA4" s="54"/>
      <c r="REB4" s="54"/>
      <c r="REC4" s="54"/>
      <c r="RED4" s="54"/>
      <c r="REE4" s="54"/>
      <c r="REF4" s="54"/>
      <c r="REG4" s="54"/>
      <c r="REH4" s="54"/>
      <c r="REI4" s="54"/>
      <c r="REJ4" s="54"/>
      <c r="REK4" s="54"/>
      <c r="REL4" s="54"/>
      <c r="REM4" s="54"/>
      <c r="REN4" s="54"/>
      <c r="REO4" s="54"/>
      <c r="REP4" s="54"/>
      <c r="REQ4" s="54"/>
      <c r="RER4" s="54"/>
      <c r="RES4" s="54"/>
      <c r="RET4" s="54"/>
      <c r="REU4" s="54"/>
      <c r="REV4" s="54"/>
      <c r="REW4" s="54"/>
      <c r="REX4" s="54"/>
      <c r="REY4" s="54"/>
      <c r="REZ4" s="54"/>
      <c r="RFA4" s="54"/>
      <c r="RFB4" s="54"/>
      <c r="RFC4" s="54"/>
      <c r="RFD4" s="54"/>
      <c r="RFE4" s="54"/>
      <c r="RFF4" s="54"/>
      <c r="RFG4" s="54"/>
      <c r="RFH4" s="54"/>
      <c r="RFI4" s="54"/>
      <c r="RFJ4" s="54"/>
      <c r="RFK4" s="54"/>
      <c r="RFL4" s="54"/>
      <c r="RFM4" s="54"/>
      <c r="RFN4" s="54"/>
      <c r="RFO4" s="54"/>
      <c r="RFP4" s="54"/>
      <c r="RFQ4" s="54"/>
      <c r="RFR4" s="54"/>
      <c r="RFS4" s="54"/>
      <c r="RFT4" s="54"/>
      <c r="RFU4" s="54"/>
      <c r="RFV4" s="54"/>
      <c r="RFW4" s="54"/>
      <c r="RFX4" s="54"/>
      <c r="RFY4" s="54"/>
      <c r="RFZ4" s="54"/>
      <c r="RGA4" s="54"/>
      <c r="RGB4" s="54"/>
      <c r="RGC4" s="54"/>
      <c r="RGD4" s="54"/>
      <c r="RGE4" s="54"/>
      <c r="RGF4" s="54"/>
      <c r="RGG4" s="54"/>
      <c r="RGH4" s="54"/>
      <c r="RGI4" s="54"/>
      <c r="RGJ4" s="54"/>
      <c r="RGK4" s="54"/>
      <c r="RGL4" s="54"/>
      <c r="RGM4" s="54"/>
      <c r="RGN4" s="54"/>
      <c r="RGO4" s="54"/>
      <c r="RGP4" s="54"/>
      <c r="RGQ4" s="54"/>
      <c r="RGR4" s="54"/>
      <c r="RGS4" s="54"/>
      <c r="RGT4" s="54"/>
      <c r="RGU4" s="54"/>
      <c r="RGV4" s="54"/>
      <c r="RGW4" s="54"/>
      <c r="RGX4" s="54"/>
      <c r="RGY4" s="54"/>
      <c r="RGZ4" s="54"/>
      <c r="RHA4" s="54"/>
      <c r="RHB4" s="54"/>
      <c r="RHC4" s="54"/>
      <c r="RHD4" s="54"/>
      <c r="RHE4" s="54"/>
      <c r="RHF4" s="54"/>
      <c r="RHG4" s="54"/>
      <c r="RHH4" s="54"/>
      <c r="RHI4" s="54"/>
      <c r="RHJ4" s="54"/>
      <c r="RHK4" s="54"/>
      <c r="RHL4" s="54"/>
      <c r="RHM4" s="54"/>
      <c r="RHN4" s="54"/>
      <c r="RHO4" s="54"/>
      <c r="RHP4" s="54"/>
      <c r="RHQ4" s="54"/>
      <c r="RHR4" s="54"/>
      <c r="RHS4" s="54"/>
      <c r="RHT4" s="54"/>
      <c r="RHU4" s="54"/>
      <c r="RHV4" s="54"/>
      <c r="RHW4" s="54"/>
      <c r="RHX4" s="54"/>
      <c r="RHY4" s="54"/>
      <c r="RHZ4" s="54"/>
      <c r="RIA4" s="54"/>
      <c r="RIB4" s="54"/>
      <c r="RIC4" s="54"/>
      <c r="RID4" s="54"/>
      <c r="RIE4" s="54"/>
      <c r="RIF4" s="54"/>
      <c r="RIG4" s="54"/>
      <c r="RIH4" s="54"/>
      <c r="RII4" s="54"/>
      <c r="RIJ4" s="54"/>
      <c r="RIK4" s="54"/>
      <c r="RIL4" s="54"/>
      <c r="RIM4" s="54"/>
      <c r="RIN4" s="54"/>
      <c r="RIO4" s="54"/>
      <c r="RIP4" s="54"/>
      <c r="RIQ4" s="54"/>
      <c r="RIR4" s="54"/>
      <c r="RIS4" s="54"/>
      <c r="RIT4" s="54"/>
      <c r="RIU4" s="54"/>
      <c r="RIV4" s="54"/>
      <c r="RIW4" s="54"/>
      <c r="RIX4" s="54"/>
      <c r="RIY4" s="54"/>
      <c r="RIZ4" s="54"/>
      <c r="RJA4" s="54"/>
      <c r="RJB4" s="54"/>
      <c r="RJC4" s="54"/>
      <c r="RJD4" s="54"/>
      <c r="RJE4" s="54"/>
      <c r="RJF4" s="54"/>
      <c r="RJG4" s="54"/>
      <c r="RJH4" s="54"/>
      <c r="RJI4" s="54"/>
      <c r="RJJ4" s="54"/>
      <c r="RJK4" s="54"/>
      <c r="RJL4" s="54"/>
      <c r="RJM4" s="54"/>
      <c r="RJN4" s="54"/>
      <c r="RJO4" s="54"/>
      <c r="RJP4" s="54"/>
      <c r="RJQ4" s="54"/>
      <c r="RJR4" s="54"/>
      <c r="RJS4" s="54"/>
      <c r="RJT4" s="54"/>
      <c r="RJU4" s="54"/>
      <c r="RJV4" s="54"/>
      <c r="RJW4" s="54"/>
      <c r="RJX4" s="54"/>
      <c r="RJY4" s="54"/>
      <c r="RJZ4" s="54"/>
      <c r="RKA4" s="54"/>
      <c r="RKB4" s="54"/>
      <c r="RKC4" s="54"/>
      <c r="RKD4" s="54"/>
      <c r="RKE4" s="54"/>
      <c r="RKF4" s="54"/>
      <c r="RKG4" s="54"/>
      <c r="RKH4" s="54"/>
      <c r="RKI4" s="54"/>
      <c r="RKJ4" s="54"/>
      <c r="RKK4" s="54"/>
      <c r="RKL4" s="54"/>
      <c r="RKM4" s="54"/>
      <c r="RKN4" s="54"/>
      <c r="RKO4" s="54"/>
      <c r="RKP4" s="54"/>
      <c r="RKQ4" s="54"/>
      <c r="RKR4" s="54"/>
      <c r="RKS4" s="54"/>
      <c r="RKT4" s="54"/>
      <c r="RKU4" s="54"/>
      <c r="RKV4" s="54"/>
      <c r="RKW4" s="54"/>
      <c r="RKX4" s="54"/>
      <c r="RKY4" s="54"/>
      <c r="RKZ4" s="54"/>
      <c r="RLA4" s="54"/>
      <c r="RLB4" s="54"/>
      <c r="RLC4" s="54"/>
      <c r="RLD4" s="54"/>
      <c r="RLE4" s="54"/>
      <c r="RLF4" s="54"/>
      <c r="RLG4" s="54"/>
      <c r="RLH4" s="54"/>
      <c r="RLI4" s="54"/>
      <c r="RLJ4" s="54"/>
      <c r="RLK4" s="54"/>
      <c r="RLL4" s="54"/>
      <c r="RLM4" s="54"/>
      <c r="RLN4" s="54"/>
      <c r="RLO4" s="54"/>
      <c r="RLP4" s="54"/>
      <c r="RLQ4" s="54"/>
      <c r="RLR4" s="54"/>
      <c r="RLS4" s="54"/>
      <c r="RLT4" s="54"/>
      <c r="RLU4" s="54"/>
      <c r="RLV4" s="54"/>
      <c r="RLW4" s="54"/>
      <c r="RLX4" s="54"/>
      <c r="RLY4" s="54"/>
      <c r="RLZ4" s="54"/>
      <c r="RMA4" s="54"/>
      <c r="RMB4" s="54"/>
      <c r="RMC4" s="54"/>
      <c r="RMD4" s="54"/>
      <c r="RME4" s="54"/>
      <c r="RMF4" s="54"/>
      <c r="RMG4" s="54"/>
      <c r="RMH4" s="54"/>
      <c r="RMI4" s="54"/>
      <c r="RMJ4" s="54"/>
      <c r="RMK4" s="54"/>
      <c r="RML4" s="54"/>
      <c r="RMM4" s="54"/>
      <c r="RMN4" s="54"/>
      <c r="RMO4" s="54"/>
      <c r="RMP4" s="54"/>
      <c r="RMQ4" s="54"/>
      <c r="RMR4" s="54"/>
      <c r="RMS4" s="54"/>
      <c r="RMT4" s="54"/>
      <c r="RMU4" s="54"/>
      <c r="RMV4" s="54"/>
      <c r="RMW4" s="54"/>
      <c r="RMX4" s="54"/>
      <c r="RMY4" s="54"/>
      <c r="RMZ4" s="54"/>
      <c r="RNA4" s="54"/>
      <c r="RNB4" s="54"/>
      <c r="RNC4" s="54"/>
      <c r="RND4" s="54"/>
      <c r="RNE4" s="54"/>
      <c r="RNF4" s="54"/>
      <c r="RNG4" s="54"/>
      <c r="RNH4" s="54"/>
      <c r="RNI4" s="54"/>
      <c r="RNJ4" s="54"/>
      <c r="RNK4" s="54"/>
      <c r="RNL4" s="54"/>
      <c r="RNM4" s="54"/>
      <c r="RNN4" s="54"/>
      <c r="RNO4" s="54"/>
      <c r="RNP4" s="54"/>
      <c r="RNQ4" s="54"/>
      <c r="RNR4" s="54"/>
      <c r="RNS4" s="54"/>
      <c r="RNT4" s="54"/>
      <c r="RNU4" s="54"/>
      <c r="RNV4" s="54"/>
      <c r="RNW4" s="54"/>
      <c r="RNX4" s="54"/>
      <c r="RNY4" s="54"/>
      <c r="RNZ4" s="54"/>
      <c r="ROA4" s="54"/>
      <c r="ROB4" s="54"/>
      <c r="ROC4" s="54"/>
      <c r="ROD4" s="54"/>
      <c r="ROE4" s="54"/>
      <c r="ROF4" s="54"/>
      <c r="ROG4" s="54"/>
      <c r="ROH4" s="54"/>
      <c r="ROI4" s="54"/>
      <c r="ROJ4" s="54"/>
      <c r="ROK4" s="54"/>
      <c r="ROL4" s="54"/>
      <c r="ROM4" s="54"/>
      <c r="RON4" s="54"/>
      <c r="ROO4" s="54"/>
      <c r="ROP4" s="54"/>
      <c r="ROQ4" s="54"/>
      <c r="ROR4" s="54"/>
      <c r="ROS4" s="54"/>
      <c r="ROT4" s="54"/>
      <c r="ROU4" s="54"/>
      <c r="ROV4" s="54"/>
      <c r="ROW4" s="54"/>
      <c r="ROX4" s="54"/>
      <c r="ROY4" s="54"/>
      <c r="ROZ4" s="54"/>
      <c r="RPA4" s="54"/>
      <c r="RPB4" s="54"/>
      <c r="RPC4" s="54"/>
      <c r="RPD4" s="54"/>
      <c r="RPE4" s="54"/>
      <c r="RPF4" s="54"/>
      <c r="RPG4" s="54"/>
      <c r="RPH4" s="54"/>
      <c r="RPI4" s="54"/>
      <c r="RPJ4" s="54"/>
      <c r="RPK4" s="54"/>
      <c r="RPL4" s="54"/>
      <c r="RPM4" s="54"/>
      <c r="RPN4" s="54"/>
      <c r="RPO4" s="54"/>
      <c r="RPP4" s="54"/>
      <c r="RPQ4" s="54"/>
      <c r="RPR4" s="54"/>
      <c r="RPS4" s="54"/>
      <c r="RPT4" s="54"/>
      <c r="RPU4" s="54"/>
      <c r="RPV4" s="54"/>
      <c r="RPW4" s="54"/>
      <c r="RPX4" s="54"/>
      <c r="RPY4" s="54"/>
      <c r="RPZ4" s="54"/>
      <c r="RQA4" s="54"/>
      <c r="RQB4" s="54"/>
      <c r="RQC4" s="54"/>
      <c r="RQD4" s="54"/>
      <c r="RQE4" s="54"/>
      <c r="RQF4" s="54"/>
      <c r="RQG4" s="54"/>
      <c r="RQH4" s="54"/>
      <c r="RQI4" s="54"/>
      <c r="RQJ4" s="54"/>
      <c r="RQK4" s="54"/>
      <c r="RQL4" s="54"/>
      <c r="RQM4" s="54"/>
      <c r="RQN4" s="54"/>
      <c r="RQO4" s="54"/>
      <c r="RQP4" s="54"/>
      <c r="RQQ4" s="54"/>
      <c r="RQR4" s="54"/>
      <c r="RQS4" s="54"/>
      <c r="RQT4" s="54"/>
      <c r="RQU4" s="54"/>
      <c r="RQV4" s="54"/>
      <c r="RQW4" s="54"/>
      <c r="RQX4" s="54"/>
      <c r="RQY4" s="54"/>
      <c r="RQZ4" s="54"/>
      <c r="RRA4" s="54"/>
      <c r="RRB4" s="54"/>
      <c r="RRC4" s="54"/>
      <c r="RRD4" s="54"/>
      <c r="RRE4" s="54"/>
      <c r="RRF4" s="54"/>
      <c r="RRG4" s="54"/>
      <c r="RRH4" s="54"/>
      <c r="RRI4" s="54"/>
      <c r="RRJ4" s="54"/>
      <c r="RRK4" s="54"/>
      <c r="RRL4" s="54"/>
      <c r="RRM4" s="54"/>
      <c r="RRN4" s="54"/>
      <c r="RRO4" s="54"/>
      <c r="RRP4" s="54"/>
      <c r="RRQ4" s="54"/>
      <c r="RRR4" s="54"/>
      <c r="RRS4" s="54"/>
      <c r="RRT4" s="54"/>
      <c r="RRU4" s="54"/>
      <c r="RRV4" s="54"/>
      <c r="RRW4" s="54"/>
      <c r="RRX4" s="54"/>
      <c r="RRY4" s="54"/>
      <c r="RRZ4" s="54"/>
      <c r="RSA4" s="54"/>
      <c r="RSB4" s="54"/>
      <c r="RSC4" s="54"/>
      <c r="RSD4" s="54"/>
      <c r="RSE4" s="54"/>
      <c r="RSF4" s="54"/>
      <c r="RSG4" s="54"/>
      <c r="RSH4" s="54"/>
      <c r="RSI4" s="54"/>
      <c r="RSJ4" s="54"/>
      <c r="RSK4" s="54"/>
      <c r="RSL4" s="54"/>
      <c r="RSM4" s="54"/>
      <c r="RSN4" s="54"/>
      <c r="RSO4" s="54"/>
      <c r="RSP4" s="54"/>
      <c r="RSQ4" s="54"/>
      <c r="RSR4" s="54"/>
      <c r="RSS4" s="54"/>
      <c r="RST4" s="54"/>
      <c r="RSU4" s="54"/>
      <c r="RSV4" s="54"/>
      <c r="RSW4" s="54"/>
      <c r="RSX4" s="54"/>
      <c r="RSY4" s="54"/>
      <c r="RSZ4" s="54"/>
      <c r="RTA4" s="54"/>
      <c r="RTB4" s="54"/>
      <c r="RTC4" s="54"/>
      <c r="RTD4" s="54"/>
      <c r="RTE4" s="54"/>
      <c r="RTF4" s="54"/>
      <c r="RTG4" s="54"/>
      <c r="RTH4" s="54"/>
      <c r="RTI4" s="54"/>
      <c r="RTJ4" s="54"/>
      <c r="RTK4" s="54"/>
      <c r="RTL4" s="54"/>
      <c r="RTM4" s="54"/>
      <c r="RTN4" s="54"/>
      <c r="RTO4" s="54"/>
      <c r="RTP4" s="54"/>
      <c r="RTQ4" s="54"/>
      <c r="RTR4" s="54"/>
      <c r="RTS4" s="54"/>
      <c r="RTT4" s="54"/>
      <c r="RTU4" s="54"/>
      <c r="RTV4" s="54"/>
      <c r="RTW4" s="54"/>
      <c r="RTX4" s="54"/>
      <c r="RTY4" s="54"/>
      <c r="RTZ4" s="54"/>
      <c r="RUA4" s="54"/>
      <c r="RUB4" s="54"/>
      <c r="RUC4" s="54"/>
      <c r="RUD4" s="54"/>
      <c r="RUE4" s="54"/>
      <c r="RUF4" s="54"/>
      <c r="RUG4" s="54"/>
      <c r="RUH4" s="54"/>
      <c r="RUI4" s="54"/>
      <c r="RUJ4" s="54"/>
      <c r="RUK4" s="54"/>
      <c r="RUL4" s="54"/>
      <c r="RUM4" s="54"/>
      <c r="RUN4" s="54"/>
      <c r="RUO4" s="54"/>
      <c r="RUP4" s="54"/>
      <c r="RUQ4" s="54"/>
      <c r="RUR4" s="54"/>
      <c r="RUS4" s="54"/>
      <c r="RUT4" s="54"/>
      <c r="RUU4" s="54"/>
      <c r="RUV4" s="54"/>
      <c r="RUW4" s="54"/>
      <c r="RUX4" s="54"/>
      <c r="RUY4" s="54"/>
      <c r="RUZ4" s="54"/>
      <c r="RVA4" s="54"/>
      <c r="RVB4" s="54"/>
      <c r="RVC4" s="54"/>
      <c r="RVD4" s="54"/>
      <c r="RVE4" s="54"/>
      <c r="RVF4" s="54"/>
      <c r="RVG4" s="54"/>
      <c r="RVH4" s="54"/>
      <c r="RVI4" s="54"/>
      <c r="RVJ4" s="54"/>
      <c r="RVK4" s="54"/>
      <c r="RVL4" s="54"/>
      <c r="RVM4" s="54"/>
      <c r="RVN4" s="54"/>
      <c r="RVO4" s="54"/>
      <c r="RVP4" s="54"/>
      <c r="RVQ4" s="54"/>
      <c r="RVR4" s="54"/>
      <c r="RVS4" s="54"/>
      <c r="RVT4" s="54"/>
      <c r="RVU4" s="54"/>
      <c r="RVV4" s="54"/>
      <c r="RVW4" s="54"/>
      <c r="RVX4" s="54"/>
      <c r="RVY4" s="54"/>
      <c r="RVZ4" s="54"/>
      <c r="RWA4" s="54"/>
      <c r="RWB4" s="54"/>
      <c r="RWC4" s="54"/>
      <c r="RWD4" s="54"/>
      <c r="RWE4" s="54"/>
      <c r="RWF4" s="54"/>
      <c r="RWG4" s="54"/>
      <c r="RWH4" s="54"/>
      <c r="RWI4" s="54"/>
      <c r="RWJ4" s="54"/>
      <c r="RWK4" s="54"/>
      <c r="RWL4" s="54"/>
      <c r="RWM4" s="54"/>
      <c r="RWN4" s="54"/>
      <c r="RWO4" s="54"/>
      <c r="RWP4" s="54"/>
      <c r="RWQ4" s="54"/>
      <c r="RWR4" s="54"/>
      <c r="RWS4" s="54"/>
      <c r="RWT4" s="54"/>
      <c r="RWU4" s="54"/>
      <c r="RWV4" s="54"/>
      <c r="RWW4" s="54"/>
      <c r="RWX4" s="54"/>
      <c r="RWY4" s="54"/>
      <c r="RWZ4" s="54"/>
      <c r="RXA4" s="54"/>
      <c r="RXB4" s="54"/>
      <c r="RXC4" s="54"/>
      <c r="RXD4" s="54"/>
      <c r="RXE4" s="54"/>
      <c r="RXF4" s="54"/>
      <c r="RXG4" s="54"/>
      <c r="RXH4" s="54"/>
      <c r="RXI4" s="54"/>
      <c r="RXJ4" s="54"/>
      <c r="RXK4" s="54"/>
      <c r="RXL4" s="54"/>
      <c r="RXM4" s="54"/>
      <c r="RXN4" s="54"/>
      <c r="RXO4" s="54"/>
      <c r="RXP4" s="54"/>
      <c r="RXQ4" s="54"/>
      <c r="RXR4" s="54"/>
      <c r="RXS4" s="54"/>
      <c r="RXT4" s="54"/>
      <c r="RXU4" s="54"/>
      <c r="RXV4" s="54"/>
      <c r="RXW4" s="54"/>
      <c r="RXX4" s="54"/>
      <c r="RXY4" s="54"/>
      <c r="RXZ4" s="54"/>
      <c r="RYA4" s="54"/>
      <c r="RYB4" s="54"/>
      <c r="RYC4" s="54"/>
      <c r="RYD4" s="54"/>
      <c r="RYE4" s="54"/>
      <c r="RYF4" s="54"/>
      <c r="RYG4" s="54"/>
      <c r="RYH4" s="54"/>
      <c r="RYI4" s="54"/>
      <c r="RYJ4" s="54"/>
      <c r="RYK4" s="54"/>
      <c r="RYL4" s="54"/>
      <c r="RYM4" s="54"/>
      <c r="RYN4" s="54"/>
      <c r="RYO4" s="54"/>
      <c r="RYP4" s="54"/>
      <c r="RYQ4" s="54"/>
      <c r="RYR4" s="54"/>
      <c r="RYS4" s="54"/>
      <c r="RYT4" s="54"/>
      <c r="RYU4" s="54"/>
      <c r="RYV4" s="54"/>
      <c r="RYW4" s="54"/>
      <c r="RYX4" s="54"/>
      <c r="RYY4" s="54"/>
      <c r="RYZ4" s="54"/>
      <c r="RZA4" s="54"/>
      <c r="RZB4" s="54"/>
      <c r="RZC4" s="54"/>
      <c r="RZD4" s="54"/>
      <c r="RZE4" s="54"/>
      <c r="RZF4" s="54"/>
      <c r="RZG4" s="54"/>
      <c r="RZH4" s="54"/>
      <c r="RZI4" s="54"/>
      <c r="RZJ4" s="54"/>
      <c r="RZK4" s="54"/>
      <c r="RZL4" s="54"/>
      <c r="RZM4" s="54"/>
      <c r="RZN4" s="54"/>
      <c r="RZO4" s="54"/>
      <c r="RZP4" s="54"/>
      <c r="RZQ4" s="54"/>
      <c r="RZR4" s="54"/>
      <c r="RZS4" s="54"/>
      <c r="RZT4" s="54"/>
      <c r="RZU4" s="54"/>
      <c r="RZV4" s="54"/>
      <c r="RZW4" s="54"/>
      <c r="RZX4" s="54"/>
      <c r="RZY4" s="54"/>
      <c r="RZZ4" s="54"/>
      <c r="SAA4" s="54"/>
      <c r="SAB4" s="54"/>
      <c r="SAC4" s="54"/>
      <c r="SAD4" s="54"/>
      <c r="SAE4" s="54"/>
      <c r="SAF4" s="54"/>
      <c r="SAG4" s="54"/>
      <c r="SAH4" s="54"/>
      <c r="SAI4" s="54"/>
      <c r="SAJ4" s="54"/>
      <c r="SAK4" s="54"/>
      <c r="SAL4" s="54"/>
      <c r="SAM4" s="54"/>
      <c r="SAN4" s="54"/>
      <c r="SAO4" s="54"/>
      <c r="SAP4" s="54"/>
      <c r="SAQ4" s="54"/>
      <c r="SAR4" s="54"/>
      <c r="SAS4" s="54"/>
      <c r="SAT4" s="54"/>
      <c r="SAU4" s="54"/>
      <c r="SAV4" s="54"/>
      <c r="SAW4" s="54"/>
      <c r="SAX4" s="54"/>
      <c r="SAY4" s="54"/>
      <c r="SAZ4" s="54"/>
      <c r="SBA4" s="54"/>
      <c r="SBB4" s="54"/>
      <c r="SBC4" s="54"/>
      <c r="SBD4" s="54"/>
      <c r="SBE4" s="54"/>
      <c r="SBF4" s="54"/>
      <c r="SBG4" s="54"/>
      <c r="SBH4" s="54"/>
      <c r="SBI4" s="54"/>
      <c r="SBJ4" s="54"/>
      <c r="SBK4" s="54"/>
      <c r="SBL4" s="54"/>
      <c r="SBM4" s="54"/>
      <c r="SBN4" s="54"/>
      <c r="SBO4" s="54"/>
      <c r="SBP4" s="54"/>
      <c r="SBQ4" s="54"/>
      <c r="SBR4" s="54"/>
      <c r="SBS4" s="54"/>
      <c r="SBT4" s="54"/>
      <c r="SBU4" s="54"/>
      <c r="SBV4" s="54"/>
      <c r="SBW4" s="54"/>
      <c r="SBX4" s="54"/>
      <c r="SBY4" s="54"/>
      <c r="SBZ4" s="54"/>
      <c r="SCA4" s="54"/>
      <c r="SCB4" s="54"/>
      <c r="SCC4" s="54"/>
      <c r="SCD4" s="54"/>
      <c r="SCE4" s="54"/>
      <c r="SCF4" s="54"/>
      <c r="SCG4" s="54"/>
      <c r="SCH4" s="54"/>
      <c r="SCI4" s="54"/>
      <c r="SCJ4" s="54"/>
      <c r="SCK4" s="54"/>
      <c r="SCL4" s="54"/>
      <c r="SCM4" s="54"/>
      <c r="SCN4" s="54"/>
      <c r="SCO4" s="54"/>
      <c r="SCP4" s="54"/>
      <c r="SCQ4" s="54"/>
      <c r="SCR4" s="54"/>
      <c r="SCS4" s="54"/>
      <c r="SCT4" s="54"/>
      <c r="SCU4" s="54"/>
      <c r="SCV4" s="54"/>
      <c r="SCW4" s="54"/>
      <c r="SCX4" s="54"/>
      <c r="SCY4" s="54"/>
      <c r="SCZ4" s="54"/>
      <c r="SDA4" s="54"/>
      <c r="SDB4" s="54"/>
      <c r="SDC4" s="54"/>
      <c r="SDD4" s="54"/>
      <c r="SDE4" s="54"/>
      <c r="SDF4" s="54"/>
      <c r="SDG4" s="54"/>
      <c r="SDH4" s="54"/>
      <c r="SDI4" s="54"/>
      <c r="SDJ4" s="54"/>
      <c r="SDK4" s="54"/>
      <c r="SDL4" s="54"/>
      <c r="SDM4" s="54"/>
      <c r="SDN4" s="54"/>
      <c r="SDO4" s="54"/>
      <c r="SDP4" s="54"/>
      <c r="SDQ4" s="54"/>
      <c r="SDR4" s="54"/>
      <c r="SDS4" s="54"/>
      <c r="SDT4" s="54"/>
      <c r="SDU4" s="54"/>
      <c r="SDV4" s="54"/>
      <c r="SDW4" s="54"/>
      <c r="SDX4" s="54"/>
      <c r="SDY4" s="54"/>
      <c r="SDZ4" s="54"/>
      <c r="SEA4" s="54"/>
      <c r="SEB4" s="54"/>
      <c r="SEC4" s="54"/>
      <c r="SED4" s="54"/>
      <c r="SEE4" s="54"/>
      <c r="SEF4" s="54"/>
      <c r="SEG4" s="54"/>
      <c r="SEH4" s="54"/>
      <c r="SEI4" s="54"/>
      <c r="SEJ4" s="54"/>
      <c r="SEK4" s="54"/>
      <c r="SEL4" s="54"/>
      <c r="SEM4" s="54"/>
      <c r="SEN4" s="54"/>
      <c r="SEO4" s="54"/>
      <c r="SEP4" s="54"/>
      <c r="SEQ4" s="54"/>
      <c r="SER4" s="54"/>
      <c r="SES4" s="54"/>
      <c r="SET4" s="54"/>
      <c r="SEU4" s="54"/>
      <c r="SEV4" s="54"/>
      <c r="SEW4" s="54"/>
      <c r="SEX4" s="54"/>
      <c r="SEY4" s="54"/>
      <c r="SEZ4" s="54"/>
      <c r="SFA4" s="54"/>
      <c r="SFB4" s="54"/>
      <c r="SFC4" s="54"/>
      <c r="SFD4" s="54"/>
      <c r="SFE4" s="54"/>
      <c r="SFF4" s="54"/>
      <c r="SFG4" s="54"/>
      <c r="SFH4" s="54"/>
      <c r="SFI4" s="54"/>
      <c r="SFJ4" s="54"/>
      <c r="SFK4" s="54"/>
      <c r="SFL4" s="54"/>
      <c r="SFM4" s="54"/>
      <c r="SFN4" s="54"/>
      <c r="SFO4" s="54"/>
      <c r="SFP4" s="54"/>
      <c r="SFQ4" s="54"/>
      <c r="SFR4" s="54"/>
      <c r="SFS4" s="54"/>
      <c r="SFT4" s="54"/>
      <c r="SFU4" s="54"/>
      <c r="SFV4" s="54"/>
      <c r="SFW4" s="54"/>
      <c r="SFX4" s="54"/>
      <c r="SFY4" s="54"/>
      <c r="SFZ4" s="54"/>
      <c r="SGA4" s="54"/>
      <c r="SGB4" s="54"/>
      <c r="SGC4" s="54"/>
      <c r="SGD4" s="54"/>
      <c r="SGE4" s="54"/>
      <c r="SGF4" s="54"/>
      <c r="SGG4" s="54"/>
      <c r="SGH4" s="54"/>
      <c r="SGI4" s="54"/>
      <c r="SGJ4" s="54"/>
      <c r="SGK4" s="54"/>
      <c r="SGL4" s="54"/>
      <c r="SGM4" s="54"/>
      <c r="SGN4" s="54"/>
      <c r="SGO4" s="54"/>
      <c r="SGP4" s="54"/>
      <c r="SGQ4" s="54"/>
      <c r="SGR4" s="54"/>
      <c r="SGS4" s="54"/>
      <c r="SGT4" s="54"/>
      <c r="SGU4" s="54"/>
      <c r="SGV4" s="54"/>
      <c r="SGW4" s="54"/>
      <c r="SGX4" s="54"/>
      <c r="SGY4" s="54"/>
      <c r="SGZ4" s="54"/>
      <c r="SHA4" s="54"/>
      <c r="SHB4" s="54"/>
      <c r="SHC4" s="54"/>
      <c r="SHD4" s="54"/>
      <c r="SHE4" s="54"/>
      <c r="SHF4" s="54"/>
      <c r="SHG4" s="54"/>
      <c r="SHH4" s="54"/>
      <c r="SHI4" s="54"/>
      <c r="SHJ4" s="54"/>
      <c r="SHK4" s="54"/>
      <c r="SHL4" s="54"/>
      <c r="SHM4" s="54"/>
      <c r="SHN4" s="54"/>
      <c r="SHO4" s="54"/>
      <c r="SHP4" s="54"/>
      <c r="SHQ4" s="54"/>
      <c r="SHR4" s="54"/>
      <c r="SHS4" s="54"/>
      <c r="SHT4" s="54"/>
      <c r="SHU4" s="54"/>
      <c r="SHV4" s="54"/>
      <c r="SHW4" s="54"/>
      <c r="SHX4" s="54"/>
      <c r="SHY4" s="54"/>
      <c r="SHZ4" s="54"/>
      <c r="SIA4" s="54"/>
      <c r="SIB4" s="54"/>
      <c r="SIC4" s="54"/>
      <c r="SID4" s="54"/>
      <c r="SIE4" s="54"/>
      <c r="SIF4" s="54"/>
      <c r="SIG4" s="54"/>
      <c r="SIH4" s="54"/>
      <c r="SII4" s="54"/>
      <c r="SIJ4" s="54"/>
      <c r="SIK4" s="54"/>
      <c r="SIL4" s="54"/>
      <c r="SIM4" s="54"/>
      <c r="SIN4" s="54"/>
      <c r="SIO4" s="54"/>
      <c r="SIP4" s="54"/>
      <c r="SIQ4" s="54"/>
      <c r="SIR4" s="54"/>
      <c r="SIS4" s="54"/>
      <c r="SIT4" s="54"/>
      <c r="SIU4" s="54"/>
      <c r="SIV4" s="54"/>
      <c r="SIW4" s="54"/>
      <c r="SIX4" s="54"/>
      <c r="SIY4" s="54"/>
      <c r="SIZ4" s="54"/>
      <c r="SJA4" s="54"/>
      <c r="SJB4" s="54"/>
      <c r="SJC4" s="54"/>
      <c r="SJD4" s="54"/>
      <c r="SJE4" s="54"/>
      <c r="SJF4" s="54"/>
      <c r="SJG4" s="54"/>
      <c r="SJH4" s="54"/>
      <c r="SJI4" s="54"/>
      <c r="SJJ4" s="54"/>
      <c r="SJK4" s="54"/>
      <c r="SJL4" s="54"/>
      <c r="SJM4" s="54"/>
      <c r="SJN4" s="54"/>
      <c r="SJO4" s="54"/>
      <c r="SJP4" s="54"/>
      <c r="SJQ4" s="54"/>
      <c r="SJR4" s="54"/>
      <c r="SJS4" s="54"/>
      <c r="SJT4" s="54"/>
      <c r="SJU4" s="54"/>
      <c r="SJV4" s="54"/>
      <c r="SJW4" s="54"/>
      <c r="SJX4" s="54"/>
      <c r="SJY4" s="54"/>
      <c r="SJZ4" s="54"/>
      <c r="SKA4" s="54"/>
      <c r="SKB4" s="54"/>
      <c r="SKC4" s="54"/>
      <c r="SKD4" s="54"/>
      <c r="SKE4" s="54"/>
      <c r="SKF4" s="54"/>
      <c r="SKG4" s="54"/>
      <c r="SKH4" s="54"/>
      <c r="SKI4" s="54"/>
      <c r="SKJ4" s="54"/>
      <c r="SKK4" s="54"/>
      <c r="SKL4" s="54"/>
      <c r="SKM4" s="54"/>
      <c r="SKN4" s="54"/>
      <c r="SKO4" s="54"/>
      <c r="SKP4" s="54"/>
      <c r="SKQ4" s="54"/>
      <c r="SKR4" s="54"/>
      <c r="SKS4" s="54"/>
      <c r="SKT4" s="54"/>
      <c r="SKU4" s="54"/>
      <c r="SKV4" s="54"/>
      <c r="SKW4" s="54"/>
      <c r="SKX4" s="54"/>
      <c r="SKY4" s="54"/>
      <c r="SKZ4" s="54"/>
      <c r="SLA4" s="54"/>
      <c r="SLB4" s="54"/>
      <c r="SLC4" s="54"/>
      <c r="SLD4" s="54"/>
      <c r="SLE4" s="54"/>
      <c r="SLF4" s="54"/>
      <c r="SLG4" s="54"/>
      <c r="SLH4" s="54"/>
      <c r="SLI4" s="54"/>
      <c r="SLJ4" s="54"/>
      <c r="SLK4" s="54"/>
      <c r="SLL4" s="54"/>
      <c r="SLM4" s="54"/>
      <c r="SLN4" s="54"/>
      <c r="SLO4" s="54"/>
      <c r="SLP4" s="54"/>
      <c r="SLQ4" s="54"/>
      <c r="SLR4" s="54"/>
      <c r="SLS4" s="54"/>
      <c r="SLT4" s="54"/>
      <c r="SLU4" s="54"/>
      <c r="SLV4" s="54"/>
      <c r="SLW4" s="54"/>
      <c r="SLX4" s="54"/>
      <c r="SLY4" s="54"/>
      <c r="SLZ4" s="54"/>
      <c r="SMA4" s="54"/>
      <c r="SMB4" s="54"/>
      <c r="SMC4" s="54"/>
      <c r="SMD4" s="54"/>
      <c r="SME4" s="54"/>
      <c r="SMF4" s="54"/>
      <c r="SMG4" s="54"/>
      <c r="SMH4" s="54"/>
      <c r="SMI4" s="54"/>
      <c r="SMJ4" s="54"/>
      <c r="SMK4" s="54"/>
      <c r="SML4" s="54"/>
      <c r="SMM4" s="54"/>
      <c r="SMN4" s="54"/>
      <c r="SMO4" s="54"/>
      <c r="SMP4" s="54"/>
      <c r="SMQ4" s="54"/>
      <c r="SMR4" s="54"/>
      <c r="SMS4" s="54"/>
      <c r="SMT4" s="54"/>
      <c r="SMU4" s="54"/>
      <c r="SMV4" s="54"/>
      <c r="SMW4" s="54"/>
      <c r="SMX4" s="54"/>
      <c r="SMY4" s="54"/>
      <c r="SMZ4" s="54"/>
      <c r="SNA4" s="54"/>
      <c r="SNB4" s="54"/>
      <c r="SNC4" s="54"/>
      <c r="SND4" s="54"/>
      <c r="SNE4" s="54"/>
      <c r="SNF4" s="54"/>
      <c r="SNG4" s="54"/>
      <c r="SNH4" s="54"/>
      <c r="SNI4" s="54"/>
      <c r="SNJ4" s="54"/>
      <c r="SNK4" s="54"/>
      <c r="SNL4" s="54"/>
      <c r="SNM4" s="54"/>
      <c r="SNN4" s="54"/>
      <c r="SNO4" s="54"/>
      <c r="SNP4" s="54"/>
      <c r="SNQ4" s="54"/>
      <c r="SNR4" s="54"/>
      <c r="SNS4" s="54"/>
      <c r="SNT4" s="54"/>
      <c r="SNU4" s="54"/>
      <c r="SNV4" s="54"/>
      <c r="SNW4" s="54"/>
      <c r="SNX4" s="54"/>
      <c r="SNY4" s="54"/>
      <c r="SNZ4" s="54"/>
      <c r="SOA4" s="54"/>
      <c r="SOB4" s="54"/>
      <c r="SOC4" s="54"/>
      <c r="SOD4" s="54"/>
      <c r="SOE4" s="54"/>
      <c r="SOF4" s="54"/>
      <c r="SOG4" s="54"/>
      <c r="SOH4" s="54"/>
      <c r="SOI4" s="54"/>
      <c r="SOJ4" s="54"/>
      <c r="SOK4" s="54"/>
      <c r="SOL4" s="54"/>
      <c r="SOM4" s="54"/>
      <c r="SON4" s="54"/>
      <c r="SOO4" s="54"/>
      <c r="SOP4" s="54"/>
      <c r="SOQ4" s="54"/>
      <c r="SOR4" s="54"/>
      <c r="SOS4" s="54"/>
      <c r="SOT4" s="54"/>
      <c r="SOU4" s="54"/>
      <c r="SOV4" s="54"/>
      <c r="SOW4" s="54"/>
      <c r="SOX4" s="54"/>
      <c r="SOY4" s="54"/>
      <c r="SOZ4" s="54"/>
      <c r="SPA4" s="54"/>
      <c r="SPB4" s="54"/>
      <c r="SPC4" s="54"/>
      <c r="SPD4" s="54"/>
      <c r="SPE4" s="54"/>
      <c r="SPF4" s="54"/>
      <c r="SPG4" s="54"/>
      <c r="SPH4" s="54"/>
      <c r="SPI4" s="54"/>
      <c r="SPJ4" s="54"/>
      <c r="SPK4" s="54"/>
      <c r="SPL4" s="54"/>
      <c r="SPM4" s="54"/>
      <c r="SPN4" s="54"/>
      <c r="SPO4" s="54"/>
      <c r="SPP4" s="54"/>
      <c r="SPQ4" s="54"/>
      <c r="SPR4" s="54"/>
      <c r="SPS4" s="54"/>
      <c r="SPT4" s="54"/>
      <c r="SPU4" s="54"/>
      <c r="SPV4" s="54"/>
      <c r="SPW4" s="54"/>
      <c r="SPX4" s="54"/>
      <c r="SPY4" s="54"/>
      <c r="SPZ4" s="54"/>
      <c r="SQA4" s="54"/>
      <c r="SQB4" s="54"/>
      <c r="SQC4" s="54"/>
      <c r="SQD4" s="54"/>
      <c r="SQE4" s="54"/>
      <c r="SQF4" s="54"/>
      <c r="SQG4" s="54"/>
      <c r="SQH4" s="54"/>
      <c r="SQI4" s="54"/>
      <c r="SQJ4" s="54"/>
      <c r="SQK4" s="54"/>
      <c r="SQL4" s="54"/>
      <c r="SQM4" s="54"/>
      <c r="SQN4" s="54"/>
      <c r="SQO4" s="54"/>
      <c r="SQP4" s="54"/>
      <c r="SQQ4" s="54"/>
      <c r="SQR4" s="54"/>
      <c r="SQS4" s="54"/>
      <c r="SQT4" s="54"/>
      <c r="SQU4" s="54"/>
      <c r="SQV4" s="54"/>
      <c r="SQW4" s="54"/>
      <c r="SQX4" s="54"/>
      <c r="SQY4" s="54"/>
      <c r="SQZ4" s="54"/>
      <c r="SRA4" s="54"/>
      <c r="SRB4" s="54"/>
      <c r="SRC4" s="54"/>
      <c r="SRD4" s="54"/>
      <c r="SRE4" s="54"/>
      <c r="SRF4" s="54"/>
      <c r="SRG4" s="54"/>
      <c r="SRH4" s="54"/>
      <c r="SRI4" s="54"/>
      <c r="SRJ4" s="54"/>
      <c r="SRK4" s="54"/>
      <c r="SRL4" s="54"/>
      <c r="SRM4" s="54"/>
      <c r="SRN4" s="54"/>
      <c r="SRO4" s="54"/>
      <c r="SRP4" s="54"/>
      <c r="SRQ4" s="54"/>
      <c r="SRR4" s="54"/>
      <c r="SRS4" s="54"/>
      <c r="SRT4" s="54"/>
      <c r="SRU4" s="54"/>
      <c r="SRV4" s="54"/>
      <c r="SRW4" s="54"/>
      <c r="SRX4" s="54"/>
      <c r="SRY4" s="54"/>
      <c r="SRZ4" s="54"/>
      <c r="SSA4" s="54"/>
      <c r="SSB4" s="54"/>
      <c r="SSC4" s="54"/>
      <c r="SSD4" s="54"/>
      <c r="SSE4" s="54"/>
      <c r="SSF4" s="54"/>
      <c r="SSG4" s="54"/>
      <c r="SSH4" s="54"/>
      <c r="SSI4" s="54"/>
      <c r="SSJ4" s="54"/>
      <c r="SSK4" s="54"/>
      <c r="SSL4" s="54"/>
      <c r="SSM4" s="54"/>
      <c r="SSN4" s="54"/>
      <c r="SSO4" s="54"/>
      <c r="SSP4" s="54"/>
      <c r="SSQ4" s="54"/>
      <c r="SSR4" s="54"/>
      <c r="SSS4" s="54"/>
      <c r="SST4" s="54"/>
      <c r="SSU4" s="54"/>
      <c r="SSV4" s="54"/>
      <c r="SSW4" s="54"/>
      <c r="SSX4" s="54"/>
      <c r="SSY4" s="54"/>
      <c r="SSZ4" s="54"/>
      <c r="STA4" s="54"/>
      <c r="STB4" s="54"/>
      <c r="STC4" s="54"/>
      <c r="STD4" s="54"/>
      <c r="STE4" s="54"/>
      <c r="STF4" s="54"/>
      <c r="STG4" s="54"/>
      <c r="STH4" s="54"/>
      <c r="STI4" s="54"/>
      <c r="STJ4" s="54"/>
      <c r="STK4" s="54"/>
      <c r="STL4" s="54"/>
      <c r="STM4" s="54"/>
      <c r="STN4" s="54"/>
      <c r="STO4" s="54"/>
      <c r="STP4" s="54"/>
      <c r="STQ4" s="54"/>
      <c r="STR4" s="54"/>
      <c r="STS4" s="54"/>
      <c r="STT4" s="54"/>
      <c r="STU4" s="54"/>
      <c r="STV4" s="54"/>
      <c r="STW4" s="54"/>
      <c r="STX4" s="54"/>
      <c r="STY4" s="54"/>
      <c r="STZ4" s="54"/>
      <c r="SUA4" s="54"/>
      <c r="SUB4" s="54"/>
      <c r="SUC4" s="54"/>
      <c r="SUD4" s="54"/>
      <c r="SUE4" s="54"/>
      <c r="SUF4" s="54"/>
      <c r="SUG4" s="54"/>
      <c r="SUH4" s="54"/>
      <c r="SUI4" s="54"/>
      <c r="SUJ4" s="54"/>
      <c r="SUK4" s="54"/>
      <c r="SUL4" s="54"/>
      <c r="SUM4" s="54"/>
      <c r="SUN4" s="54"/>
      <c r="SUO4" s="54"/>
      <c r="SUP4" s="54"/>
      <c r="SUQ4" s="54"/>
      <c r="SUR4" s="54"/>
      <c r="SUS4" s="54"/>
      <c r="SUT4" s="54"/>
      <c r="SUU4" s="54"/>
      <c r="SUV4" s="54"/>
      <c r="SUW4" s="54"/>
      <c r="SUX4" s="54"/>
      <c r="SUY4" s="54"/>
      <c r="SUZ4" s="54"/>
      <c r="SVA4" s="54"/>
      <c r="SVB4" s="54"/>
      <c r="SVC4" s="54"/>
      <c r="SVD4" s="54"/>
      <c r="SVE4" s="54"/>
      <c r="SVF4" s="54"/>
      <c r="SVG4" s="54"/>
      <c r="SVH4" s="54"/>
      <c r="SVI4" s="54"/>
      <c r="SVJ4" s="54"/>
      <c r="SVK4" s="54"/>
      <c r="SVL4" s="54"/>
      <c r="SVM4" s="54"/>
      <c r="SVN4" s="54"/>
      <c r="SVO4" s="54"/>
      <c r="SVP4" s="54"/>
      <c r="SVQ4" s="54"/>
      <c r="SVR4" s="54"/>
      <c r="SVS4" s="54"/>
      <c r="SVT4" s="54"/>
      <c r="SVU4" s="54"/>
      <c r="SVV4" s="54"/>
      <c r="SVW4" s="54"/>
      <c r="SVX4" s="54"/>
      <c r="SVY4" s="54"/>
      <c r="SVZ4" s="54"/>
      <c r="SWA4" s="54"/>
      <c r="SWB4" s="54"/>
      <c r="SWC4" s="54"/>
      <c r="SWD4" s="54"/>
      <c r="SWE4" s="54"/>
      <c r="SWF4" s="54"/>
      <c r="SWG4" s="54"/>
      <c r="SWH4" s="54"/>
      <c r="SWI4" s="54"/>
      <c r="SWJ4" s="54"/>
      <c r="SWK4" s="54"/>
      <c r="SWL4" s="54"/>
      <c r="SWM4" s="54"/>
      <c r="SWN4" s="54"/>
      <c r="SWO4" s="54"/>
      <c r="SWP4" s="54"/>
      <c r="SWQ4" s="54"/>
      <c r="SWR4" s="54"/>
      <c r="SWS4" s="54"/>
      <c r="SWT4" s="54"/>
      <c r="SWU4" s="54"/>
      <c r="SWV4" s="54"/>
      <c r="SWW4" s="54"/>
      <c r="SWX4" s="54"/>
      <c r="SWY4" s="54"/>
      <c r="SWZ4" s="54"/>
      <c r="SXA4" s="54"/>
      <c r="SXB4" s="54"/>
      <c r="SXC4" s="54"/>
      <c r="SXD4" s="54"/>
      <c r="SXE4" s="54"/>
      <c r="SXF4" s="54"/>
      <c r="SXG4" s="54"/>
      <c r="SXH4" s="54"/>
      <c r="SXI4" s="54"/>
      <c r="SXJ4" s="54"/>
      <c r="SXK4" s="54"/>
      <c r="SXL4" s="54"/>
      <c r="SXM4" s="54"/>
      <c r="SXN4" s="54"/>
      <c r="SXO4" s="54"/>
      <c r="SXP4" s="54"/>
      <c r="SXQ4" s="54"/>
      <c r="SXR4" s="54"/>
      <c r="SXS4" s="54"/>
      <c r="SXT4" s="54"/>
      <c r="SXU4" s="54"/>
      <c r="SXV4" s="54"/>
      <c r="SXW4" s="54"/>
      <c r="SXX4" s="54"/>
      <c r="SXY4" s="54"/>
      <c r="SXZ4" s="54"/>
      <c r="SYA4" s="54"/>
      <c r="SYB4" s="54"/>
      <c r="SYC4" s="54"/>
      <c r="SYD4" s="54"/>
      <c r="SYE4" s="54"/>
      <c r="SYF4" s="54"/>
      <c r="SYG4" s="54"/>
      <c r="SYH4" s="54"/>
      <c r="SYI4" s="54"/>
      <c r="SYJ4" s="54"/>
      <c r="SYK4" s="54"/>
      <c r="SYL4" s="54"/>
      <c r="SYM4" s="54"/>
      <c r="SYN4" s="54"/>
      <c r="SYO4" s="54"/>
      <c r="SYP4" s="54"/>
      <c r="SYQ4" s="54"/>
      <c r="SYR4" s="54"/>
      <c r="SYS4" s="54"/>
      <c r="SYT4" s="54"/>
      <c r="SYU4" s="54"/>
      <c r="SYV4" s="54"/>
      <c r="SYW4" s="54"/>
      <c r="SYX4" s="54"/>
      <c r="SYY4" s="54"/>
      <c r="SYZ4" s="54"/>
      <c r="SZA4" s="54"/>
      <c r="SZB4" s="54"/>
      <c r="SZC4" s="54"/>
      <c r="SZD4" s="54"/>
      <c r="SZE4" s="54"/>
      <c r="SZF4" s="54"/>
      <c r="SZG4" s="54"/>
      <c r="SZH4" s="54"/>
      <c r="SZI4" s="54"/>
      <c r="SZJ4" s="54"/>
      <c r="SZK4" s="54"/>
      <c r="SZL4" s="54"/>
      <c r="SZM4" s="54"/>
      <c r="SZN4" s="54"/>
      <c r="SZO4" s="54"/>
      <c r="SZP4" s="54"/>
      <c r="SZQ4" s="54"/>
      <c r="SZR4" s="54"/>
      <c r="SZS4" s="54"/>
      <c r="SZT4" s="54"/>
      <c r="SZU4" s="54"/>
      <c r="SZV4" s="54"/>
      <c r="SZW4" s="54"/>
      <c r="SZX4" s="54"/>
      <c r="SZY4" s="54"/>
      <c r="SZZ4" s="54"/>
      <c r="TAA4" s="54"/>
      <c r="TAB4" s="54"/>
      <c r="TAC4" s="54"/>
      <c r="TAD4" s="54"/>
      <c r="TAE4" s="54"/>
      <c r="TAF4" s="54"/>
      <c r="TAG4" s="54"/>
      <c r="TAH4" s="54"/>
      <c r="TAI4" s="54"/>
      <c r="TAJ4" s="54"/>
      <c r="TAK4" s="54"/>
      <c r="TAL4" s="54"/>
      <c r="TAM4" s="54"/>
      <c r="TAN4" s="54"/>
      <c r="TAO4" s="54"/>
      <c r="TAP4" s="54"/>
      <c r="TAQ4" s="54"/>
      <c r="TAR4" s="54"/>
      <c r="TAS4" s="54"/>
      <c r="TAT4" s="54"/>
      <c r="TAU4" s="54"/>
      <c r="TAV4" s="54"/>
      <c r="TAW4" s="54"/>
      <c r="TAX4" s="54"/>
      <c r="TAY4" s="54"/>
      <c r="TAZ4" s="54"/>
      <c r="TBA4" s="54"/>
      <c r="TBB4" s="54"/>
      <c r="TBC4" s="54"/>
      <c r="TBD4" s="54"/>
      <c r="TBE4" s="54"/>
      <c r="TBF4" s="54"/>
      <c r="TBG4" s="54"/>
      <c r="TBH4" s="54"/>
      <c r="TBI4" s="54"/>
      <c r="TBJ4" s="54"/>
      <c r="TBK4" s="54"/>
      <c r="TBL4" s="54"/>
      <c r="TBM4" s="54"/>
      <c r="TBN4" s="54"/>
      <c r="TBO4" s="54"/>
      <c r="TBP4" s="54"/>
      <c r="TBQ4" s="54"/>
      <c r="TBR4" s="54"/>
      <c r="TBS4" s="54"/>
      <c r="TBT4" s="54"/>
      <c r="TBU4" s="54"/>
      <c r="TBV4" s="54"/>
      <c r="TBW4" s="54"/>
      <c r="TBX4" s="54"/>
      <c r="TBY4" s="54"/>
      <c r="TBZ4" s="54"/>
      <c r="TCA4" s="54"/>
      <c r="TCB4" s="54"/>
      <c r="TCC4" s="54"/>
      <c r="TCD4" s="54"/>
      <c r="TCE4" s="54"/>
      <c r="TCF4" s="54"/>
      <c r="TCG4" s="54"/>
      <c r="TCH4" s="54"/>
      <c r="TCI4" s="54"/>
      <c r="TCJ4" s="54"/>
      <c r="TCK4" s="54"/>
      <c r="TCL4" s="54"/>
      <c r="TCM4" s="54"/>
      <c r="TCN4" s="54"/>
      <c r="TCO4" s="54"/>
      <c r="TCP4" s="54"/>
      <c r="TCQ4" s="54"/>
      <c r="TCR4" s="54"/>
      <c r="TCS4" s="54"/>
      <c r="TCT4" s="54"/>
      <c r="TCU4" s="54"/>
      <c r="TCV4" s="54"/>
      <c r="TCW4" s="54"/>
      <c r="TCX4" s="54"/>
      <c r="TCY4" s="54"/>
      <c r="TCZ4" s="54"/>
      <c r="TDA4" s="54"/>
      <c r="TDB4" s="54"/>
      <c r="TDC4" s="54"/>
      <c r="TDD4" s="54"/>
      <c r="TDE4" s="54"/>
      <c r="TDF4" s="54"/>
      <c r="TDG4" s="54"/>
      <c r="TDH4" s="54"/>
      <c r="TDI4" s="54"/>
      <c r="TDJ4" s="54"/>
      <c r="TDK4" s="54"/>
      <c r="TDL4" s="54"/>
      <c r="TDM4" s="54"/>
      <c r="TDN4" s="54"/>
      <c r="TDO4" s="54"/>
      <c r="TDP4" s="54"/>
      <c r="TDQ4" s="54"/>
      <c r="TDR4" s="54"/>
      <c r="TDS4" s="54"/>
      <c r="TDT4" s="54"/>
      <c r="TDU4" s="54"/>
      <c r="TDV4" s="54"/>
      <c r="TDW4" s="54"/>
      <c r="TDX4" s="54"/>
      <c r="TDY4" s="54"/>
      <c r="TDZ4" s="54"/>
      <c r="TEA4" s="54"/>
      <c r="TEB4" s="54"/>
      <c r="TEC4" s="54"/>
      <c r="TED4" s="54"/>
      <c r="TEE4" s="54"/>
      <c r="TEF4" s="54"/>
      <c r="TEG4" s="54"/>
      <c r="TEH4" s="54"/>
      <c r="TEI4" s="54"/>
      <c r="TEJ4" s="54"/>
      <c r="TEK4" s="54"/>
      <c r="TEL4" s="54"/>
      <c r="TEM4" s="54"/>
      <c r="TEN4" s="54"/>
      <c r="TEO4" s="54"/>
      <c r="TEP4" s="54"/>
      <c r="TEQ4" s="54"/>
      <c r="TER4" s="54"/>
      <c r="TES4" s="54"/>
      <c r="TET4" s="54"/>
      <c r="TEU4" s="54"/>
      <c r="TEV4" s="54"/>
      <c r="TEW4" s="54"/>
      <c r="TEX4" s="54"/>
      <c r="TEY4" s="54"/>
      <c r="TEZ4" s="54"/>
      <c r="TFA4" s="54"/>
      <c r="TFB4" s="54"/>
      <c r="TFC4" s="54"/>
      <c r="TFD4" s="54"/>
      <c r="TFE4" s="54"/>
      <c r="TFF4" s="54"/>
      <c r="TFG4" s="54"/>
      <c r="TFH4" s="54"/>
      <c r="TFI4" s="54"/>
      <c r="TFJ4" s="54"/>
      <c r="TFK4" s="54"/>
      <c r="TFL4" s="54"/>
      <c r="TFM4" s="54"/>
      <c r="TFN4" s="54"/>
      <c r="TFO4" s="54"/>
      <c r="TFP4" s="54"/>
      <c r="TFQ4" s="54"/>
      <c r="TFR4" s="54"/>
      <c r="TFS4" s="54"/>
      <c r="TFT4" s="54"/>
      <c r="TFU4" s="54"/>
      <c r="TFV4" s="54"/>
      <c r="TFW4" s="54"/>
      <c r="TFX4" s="54"/>
      <c r="TFY4" s="54"/>
      <c r="TFZ4" s="54"/>
      <c r="TGA4" s="54"/>
      <c r="TGB4" s="54"/>
      <c r="TGC4" s="54"/>
      <c r="TGD4" s="54"/>
      <c r="TGE4" s="54"/>
      <c r="TGF4" s="54"/>
      <c r="TGG4" s="54"/>
      <c r="TGH4" s="54"/>
      <c r="TGI4" s="54"/>
      <c r="TGJ4" s="54"/>
      <c r="TGK4" s="54"/>
      <c r="TGL4" s="54"/>
      <c r="TGM4" s="54"/>
      <c r="TGN4" s="54"/>
      <c r="TGO4" s="54"/>
      <c r="TGP4" s="54"/>
      <c r="TGQ4" s="54"/>
      <c r="TGR4" s="54"/>
      <c r="TGS4" s="54"/>
      <c r="TGT4" s="54"/>
      <c r="TGU4" s="54"/>
      <c r="TGV4" s="54"/>
      <c r="TGW4" s="54"/>
      <c r="TGX4" s="54"/>
      <c r="TGY4" s="54"/>
      <c r="TGZ4" s="54"/>
      <c r="THA4" s="54"/>
      <c r="THB4" s="54"/>
      <c r="THC4" s="54"/>
      <c r="THD4" s="54"/>
      <c r="THE4" s="54"/>
      <c r="THF4" s="54"/>
      <c r="THG4" s="54"/>
      <c r="THH4" s="54"/>
      <c r="THI4" s="54"/>
      <c r="THJ4" s="54"/>
      <c r="THK4" s="54"/>
      <c r="THL4" s="54"/>
      <c r="THM4" s="54"/>
      <c r="THN4" s="54"/>
      <c r="THO4" s="54"/>
      <c r="THP4" s="54"/>
      <c r="THQ4" s="54"/>
      <c r="THR4" s="54"/>
      <c r="THS4" s="54"/>
      <c r="THT4" s="54"/>
      <c r="THU4" s="54"/>
      <c r="THV4" s="54"/>
      <c r="THW4" s="54"/>
      <c r="THX4" s="54"/>
      <c r="THY4" s="54"/>
      <c r="THZ4" s="54"/>
      <c r="TIA4" s="54"/>
      <c r="TIB4" s="54"/>
      <c r="TIC4" s="54"/>
      <c r="TID4" s="54"/>
      <c r="TIE4" s="54"/>
      <c r="TIF4" s="54"/>
      <c r="TIG4" s="54"/>
      <c r="TIH4" s="54"/>
      <c r="TII4" s="54"/>
      <c r="TIJ4" s="54"/>
      <c r="TIK4" s="54"/>
      <c r="TIL4" s="54"/>
      <c r="TIM4" s="54"/>
      <c r="TIN4" s="54"/>
      <c r="TIO4" s="54"/>
      <c r="TIP4" s="54"/>
      <c r="TIQ4" s="54"/>
      <c r="TIR4" s="54"/>
      <c r="TIS4" s="54"/>
      <c r="TIT4" s="54"/>
      <c r="TIU4" s="54"/>
      <c r="TIV4" s="54"/>
      <c r="TIW4" s="54"/>
      <c r="TIX4" s="54"/>
      <c r="TIY4" s="54"/>
      <c r="TIZ4" s="54"/>
      <c r="TJA4" s="54"/>
      <c r="TJB4" s="54"/>
      <c r="TJC4" s="54"/>
      <c r="TJD4" s="54"/>
      <c r="TJE4" s="54"/>
      <c r="TJF4" s="54"/>
      <c r="TJG4" s="54"/>
      <c r="TJH4" s="54"/>
      <c r="TJI4" s="54"/>
      <c r="TJJ4" s="54"/>
      <c r="TJK4" s="54"/>
      <c r="TJL4" s="54"/>
      <c r="TJM4" s="54"/>
      <c r="TJN4" s="54"/>
      <c r="TJO4" s="54"/>
      <c r="TJP4" s="54"/>
      <c r="TJQ4" s="54"/>
      <c r="TJR4" s="54"/>
      <c r="TJS4" s="54"/>
      <c r="TJT4" s="54"/>
      <c r="TJU4" s="54"/>
      <c r="TJV4" s="54"/>
      <c r="TJW4" s="54"/>
      <c r="TJX4" s="54"/>
      <c r="TJY4" s="54"/>
      <c r="TJZ4" s="54"/>
      <c r="TKA4" s="54"/>
      <c r="TKB4" s="54"/>
      <c r="TKC4" s="54"/>
      <c r="TKD4" s="54"/>
      <c r="TKE4" s="54"/>
      <c r="TKF4" s="54"/>
      <c r="TKG4" s="54"/>
      <c r="TKH4" s="54"/>
      <c r="TKI4" s="54"/>
      <c r="TKJ4" s="54"/>
      <c r="TKK4" s="54"/>
      <c r="TKL4" s="54"/>
      <c r="TKM4" s="54"/>
      <c r="TKN4" s="54"/>
      <c r="TKO4" s="54"/>
      <c r="TKP4" s="54"/>
      <c r="TKQ4" s="54"/>
      <c r="TKR4" s="54"/>
      <c r="TKS4" s="54"/>
      <c r="TKT4" s="54"/>
      <c r="TKU4" s="54"/>
      <c r="TKV4" s="54"/>
      <c r="TKW4" s="54"/>
      <c r="TKX4" s="54"/>
      <c r="TKY4" s="54"/>
      <c r="TKZ4" s="54"/>
      <c r="TLA4" s="54"/>
      <c r="TLB4" s="54"/>
      <c r="TLC4" s="54"/>
      <c r="TLD4" s="54"/>
      <c r="TLE4" s="54"/>
      <c r="TLF4" s="54"/>
      <c r="TLG4" s="54"/>
      <c r="TLH4" s="54"/>
      <c r="TLI4" s="54"/>
      <c r="TLJ4" s="54"/>
      <c r="TLK4" s="54"/>
      <c r="TLL4" s="54"/>
      <c r="TLM4" s="54"/>
      <c r="TLN4" s="54"/>
      <c r="TLO4" s="54"/>
      <c r="TLP4" s="54"/>
      <c r="TLQ4" s="54"/>
      <c r="TLR4" s="54"/>
      <c r="TLS4" s="54"/>
      <c r="TLT4" s="54"/>
      <c r="TLU4" s="54"/>
      <c r="TLV4" s="54"/>
      <c r="TLW4" s="54"/>
      <c r="TLX4" s="54"/>
      <c r="TLY4" s="54"/>
      <c r="TLZ4" s="54"/>
      <c r="TMA4" s="54"/>
      <c r="TMB4" s="54"/>
      <c r="TMC4" s="54"/>
      <c r="TMD4" s="54"/>
      <c r="TME4" s="54"/>
      <c r="TMF4" s="54"/>
      <c r="TMG4" s="54"/>
      <c r="TMH4" s="54"/>
      <c r="TMI4" s="54"/>
      <c r="TMJ4" s="54"/>
      <c r="TMK4" s="54"/>
      <c r="TML4" s="54"/>
      <c r="TMM4" s="54"/>
      <c r="TMN4" s="54"/>
      <c r="TMO4" s="54"/>
      <c r="TMP4" s="54"/>
      <c r="TMQ4" s="54"/>
      <c r="TMR4" s="54"/>
      <c r="TMS4" s="54"/>
      <c r="TMT4" s="54"/>
      <c r="TMU4" s="54"/>
      <c r="TMV4" s="54"/>
      <c r="TMW4" s="54"/>
      <c r="TMX4" s="54"/>
      <c r="TMY4" s="54"/>
      <c r="TMZ4" s="54"/>
      <c r="TNA4" s="54"/>
      <c r="TNB4" s="54"/>
      <c r="TNC4" s="54"/>
      <c r="TND4" s="54"/>
      <c r="TNE4" s="54"/>
      <c r="TNF4" s="54"/>
      <c r="TNG4" s="54"/>
      <c r="TNH4" s="54"/>
      <c r="TNI4" s="54"/>
      <c r="TNJ4" s="54"/>
      <c r="TNK4" s="54"/>
      <c r="TNL4" s="54"/>
      <c r="TNM4" s="54"/>
      <c r="TNN4" s="54"/>
      <c r="TNO4" s="54"/>
      <c r="TNP4" s="54"/>
      <c r="TNQ4" s="54"/>
      <c r="TNR4" s="54"/>
      <c r="TNS4" s="54"/>
      <c r="TNT4" s="54"/>
      <c r="TNU4" s="54"/>
      <c r="TNV4" s="54"/>
      <c r="TNW4" s="54"/>
      <c r="TNX4" s="54"/>
      <c r="TNY4" s="54"/>
      <c r="TNZ4" s="54"/>
      <c r="TOA4" s="54"/>
      <c r="TOB4" s="54"/>
      <c r="TOC4" s="54"/>
      <c r="TOD4" s="54"/>
      <c r="TOE4" s="54"/>
      <c r="TOF4" s="54"/>
      <c r="TOG4" s="54"/>
      <c r="TOH4" s="54"/>
      <c r="TOI4" s="54"/>
      <c r="TOJ4" s="54"/>
      <c r="TOK4" s="54"/>
      <c r="TOL4" s="54"/>
      <c r="TOM4" s="54"/>
      <c r="TON4" s="54"/>
      <c r="TOO4" s="54"/>
      <c r="TOP4" s="54"/>
      <c r="TOQ4" s="54"/>
      <c r="TOR4" s="54"/>
      <c r="TOS4" s="54"/>
      <c r="TOT4" s="54"/>
      <c r="TOU4" s="54"/>
      <c r="TOV4" s="54"/>
      <c r="TOW4" s="54"/>
      <c r="TOX4" s="54"/>
      <c r="TOY4" s="54"/>
      <c r="TOZ4" s="54"/>
      <c r="TPA4" s="54"/>
      <c r="TPB4" s="54"/>
      <c r="TPC4" s="54"/>
      <c r="TPD4" s="54"/>
      <c r="TPE4" s="54"/>
      <c r="TPF4" s="54"/>
      <c r="TPG4" s="54"/>
      <c r="TPH4" s="54"/>
      <c r="TPI4" s="54"/>
      <c r="TPJ4" s="54"/>
      <c r="TPK4" s="54"/>
      <c r="TPL4" s="54"/>
      <c r="TPM4" s="54"/>
      <c r="TPN4" s="54"/>
      <c r="TPO4" s="54"/>
      <c r="TPP4" s="54"/>
      <c r="TPQ4" s="54"/>
      <c r="TPR4" s="54"/>
      <c r="TPS4" s="54"/>
      <c r="TPT4" s="54"/>
      <c r="TPU4" s="54"/>
      <c r="TPV4" s="54"/>
      <c r="TPW4" s="54"/>
      <c r="TPX4" s="54"/>
      <c r="TPY4" s="54"/>
      <c r="TPZ4" s="54"/>
      <c r="TQA4" s="54"/>
      <c r="TQB4" s="54"/>
      <c r="TQC4" s="54"/>
      <c r="TQD4" s="54"/>
      <c r="TQE4" s="54"/>
      <c r="TQF4" s="54"/>
      <c r="TQG4" s="54"/>
      <c r="TQH4" s="54"/>
      <c r="TQI4" s="54"/>
      <c r="TQJ4" s="54"/>
      <c r="TQK4" s="54"/>
      <c r="TQL4" s="54"/>
      <c r="TQM4" s="54"/>
      <c r="TQN4" s="54"/>
      <c r="TQO4" s="54"/>
      <c r="TQP4" s="54"/>
      <c r="TQQ4" s="54"/>
      <c r="TQR4" s="54"/>
      <c r="TQS4" s="54"/>
      <c r="TQT4" s="54"/>
      <c r="TQU4" s="54"/>
      <c r="TQV4" s="54"/>
      <c r="TQW4" s="54"/>
      <c r="TQX4" s="54"/>
      <c r="TQY4" s="54"/>
      <c r="TQZ4" s="54"/>
      <c r="TRA4" s="54"/>
      <c r="TRB4" s="54"/>
      <c r="TRC4" s="54"/>
      <c r="TRD4" s="54"/>
      <c r="TRE4" s="54"/>
      <c r="TRF4" s="54"/>
      <c r="TRG4" s="54"/>
      <c r="TRH4" s="54"/>
      <c r="TRI4" s="54"/>
      <c r="TRJ4" s="54"/>
      <c r="TRK4" s="54"/>
      <c r="TRL4" s="54"/>
      <c r="TRM4" s="54"/>
      <c r="TRN4" s="54"/>
      <c r="TRO4" s="54"/>
      <c r="TRP4" s="54"/>
      <c r="TRQ4" s="54"/>
      <c r="TRR4" s="54"/>
      <c r="TRS4" s="54"/>
      <c r="TRT4" s="54"/>
      <c r="TRU4" s="54"/>
      <c r="TRV4" s="54"/>
      <c r="TRW4" s="54"/>
      <c r="TRX4" s="54"/>
      <c r="TRY4" s="54"/>
      <c r="TRZ4" s="54"/>
      <c r="TSA4" s="54"/>
      <c r="TSB4" s="54"/>
      <c r="TSC4" s="54"/>
      <c r="TSD4" s="54"/>
      <c r="TSE4" s="54"/>
      <c r="TSF4" s="54"/>
      <c r="TSG4" s="54"/>
      <c r="TSH4" s="54"/>
      <c r="TSI4" s="54"/>
      <c r="TSJ4" s="54"/>
      <c r="TSK4" s="54"/>
      <c r="TSL4" s="54"/>
      <c r="TSM4" s="54"/>
      <c r="TSN4" s="54"/>
      <c r="TSO4" s="54"/>
      <c r="TSP4" s="54"/>
      <c r="TSQ4" s="54"/>
      <c r="TSR4" s="54"/>
      <c r="TSS4" s="54"/>
      <c r="TST4" s="54"/>
      <c r="TSU4" s="54"/>
      <c r="TSV4" s="54"/>
      <c r="TSW4" s="54"/>
      <c r="TSX4" s="54"/>
      <c r="TSY4" s="54"/>
      <c r="TSZ4" s="54"/>
      <c r="TTA4" s="54"/>
      <c r="TTB4" s="54"/>
      <c r="TTC4" s="54"/>
      <c r="TTD4" s="54"/>
      <c r="TTE4" s="54"/>
      <c r="TTF4" s="54"/>
      <c r="TTG4" s="54"/>
      <c r="TTH4" s="54"/>
      <c r="TTI4" s="54"/>
      <c r="TTJ4" s="54"/>
      <c r="TTK4" s="54"/>
      <c r="TTL4" s="54"/>
      <c r="TTM4" s="54"/>
      <c r="TTN4" s="54"/>
      <c r="TTO4" s="54"/>
      <c r="TTP4" s="54"/>
      <c r="TTQ4" s="54"/>
      <c r="TTR4" s="54"/>
      <c r="TTS4" s="54"/>
      <c r="TTT4" s="54"/>
      <c r="TTU4" s="54"/>
      <c r="TTV4" s="54"/>
      <c r="TTW4" s="54"/>
      <c r="TTX4" s="54"/>
      <c r="TTY4" s="54"/>
      <c r="TTZ4" s="54"/>
      <c r="TUA4" s="54"/>
      <c r="TUB4" s="54"/>
      <c r="TUC4" s="54"/>
      <c r="TUD4" s="54"/>
      <c r="TUE4" s="54"/>
      <c r="TUF4" s="54"/>
      <c r="TUG4" s="54"/>
      <c r="TUH4" s="54"/>
      <c r="TUI4" s="54"/>
      <c r="TUJ4" s="54"/>
      <c r="TUK4" s="54"/>
      <c r="TUL4" s="54"/>
      <c r="TUM4" s="54"/>
      <c r="TUN4" s="54"/>
      <c r="TUO4" s="54"/>
      <c r="TUP4" s="54"/>
      <c r="TUQ4" s="54"/>
      <c r="TUR4" s="54"/>
      <c r="TUS4" s="54"/>
      <c r="TUT4" s="54"/>
      <c r="TUU4" s="54"/>
      <c r="TUV4" s="54"/>
      <c r="TUW4" s="54"/>
      <c r="TUX4" s="54"/>
      <c r="TUY4" s="54"/>
      <c r="TUZ4" s="54"/>
      <c r="TVA4" s="54"/>
      <c r="TVB4" s="54"/>
      <c r="TVC4" s="54"/>
      <c r="TVD4" s="54"/>
      <c r="TVE4" s="54"/>
      <c r="TVF4" s="54"/>
      <c r="TVG4" s="54"/>
      <c r="TVH4" s="54"/>
      <c r="TVI4" s="54"/>
      <c r="TVJ4" s="54"/>
      <c r="TVK4" s="54"/>
      <c r="TVL4" s="54"/>
      <c r="TVM4" s="54"/>
      <c r="TVN4" s="54"/>
      <c r="TVO4" s="54"/>
      <c r="TVP4" s="54"/>
      <c r="TVQ4" s="54"/>
      <c r="TVR4" s="54"/>
      <c r="TVS4" s="54"/>
      <c r="TVT4" s="54"/>
      <c r="TVU4" s="54"/>
      <c r="TVV4" s="54"/>
      <c r="TVW4" s="54"/>
      <c r="TVX4" s="54"/>
      <c r="TVY4" s="54"/>
      <c r="TVZ4" s="54"/>
      <c r="TWA4" s="54"/>
      <c r="TWB4" s="54"/>
      <c r="TWC4" s="54"/>
      <c r="TWD4" s="54"/>
      <c r="TWE4" s="54"/>
      <c r="TWF4" s="54"/>
      <c r="TWG4" s="54"/>
      <c r="TWH4" s="54"/>
      <c r="TWI4" s="54"/>
      <c r="TWJ4" s="54"/>
      <c r="TWK4" s="54"/>
      <c r="TWL4" s="54"/>
      <c r="TWM4" s="54"/>
      <c r="TWN4" s="54"/>
      <c r="TWO4" s="54"/>
      <c r="TWP4" s="54"/>
      <c r="TWQ4" s="54"/>
      <c r="TWR4" s="54"/>
      <c r="TWS4" s="54"/>
      <c r="TWT4" s="54"/>
      <c r="TWU4" s="54"/>
      <c r="TWV4" s="54"/>
      <c r="TWW4" s="54"/>
      <c r="TWX4" s="54"/>
      <c r="TWY4" s="54"/>
      <c r="TWZ4" s="54"/>
      <c r="TXA4" s="54"/>
      <c r="TXB4" s="54"/>
      <c r="TXC4" s="54"/>
      <c r="TXD4" s="54"/>
      <c r="TXE4" s="54"/>
      <c r="TXF4" s="54"/>
      <c r="TXG4" s="54"/>
      <c r="TXH4" s="54"/>
      <c r="TXI4" s="54"/>
      <c r="TXJ4" s="54"/>
      <c r="TXK4" s="54"/>
      <c r="TXL4" s="54"/>
      <c r="TXM4" s="54"/>
      <c r="TXN4" s="54"/>
      <c r="TXO4" s="54"/>
      <c r="TXP4" s="54"/>
      <c r="TXQ4" s="54"/>
      <c r="TXR4" s="54"/>
      <c r="TXS4" s="54"/>
      <c r="TXT4" s="54"/>
      <c r="TXU4" s="54"/>
      <c r="TXV4" s="54"/>
      <c r="TXW4" s="54"/>
      <c r="TXX4" s="54"/>
      <c r="TXY4" s="54"/>
      <c r="TXZ4" s="54"/>
      <c r="TYA4" s="54"/>
      <c r="TYB4" s="54"/>
      <c r="TYC4" s="54"/>
      <c r="TYD4" s="54"/>
      <c r="TYE4" s="54"/>
      <c r="TYF4" s="54"/>
      <c r="TYG4" s="54"/>
      <c r="TYH4" s="54"/>
      <c r="TYI4" s="54"/>
      <c r="TYJ4" s="54"/>
      <c r="TYK4" s="54"/>
      <c r="TYL4" s="54"/>
      <c r="TYM4" s="54"/>
      <c r="TYN4" s="54"/>
      <c r="TYO4" s="54"/>
      <c r="TYP4" s="54"/>
      <c r="TYQ4" s="54"/>
      <c r="TYR4" s="54"/>
      <c r="TYS4" s="54"/>
      <c r="TYT4" s="54"/>
      <c r="TYU4" s="54"/>
      <c r="TYV4" s="54"/>
      <c r="TYW4" s="54"/>
      <c r="TYX4" s="54"/>
      <c r="TYY4" s="54"/>
      <c r="TYZ4" s="54"/>
      <c r="TZA4" s="54"/>
      <c r="TZB4" s="54"/>
      <c r="TZC4" s="54"/>
      <c r="TZD4" s="54"/>
      <c r="TZE4" s="54"/>
      <c r="TZF4" s="54"/>
      <c r="TZG4" s="54"/>
      <c r="TZH4" s="54"/>
      <c r="TZI4" s="54"/>
      <c r="TZJ4" s="54"/>
      <c r="TZK4" s="54"/>
      <c r="TZL4" s="54"/>
      <c r="TZM4" s="54"/>
      <c r="TZN4" s="54"/>
      <c r="TZO4" s="54"/>
      <c r="TZP4" s="54"/>
      <c r="TZQ4" s="54"/>
      <c r="TZR4" s="54"/>
      <c r="TZS4" s="54"/>
      <c r="TZT4" s="54"/>
      <c r="TZU4" s="54"/>
      <c r="TZV4" s="54"/>
      <c r="TZW4" s="54"/>
      <c r="TZX4" s="54"/>
      <c r="TZY4" s="54"/>
      <c r="TZZ4" s="54"/>
      <c r="UAA4" s="54"/>
      <c r="UAB4" s="54"/>
      <c r="UAC4" s="54"/>
      <c r="UAD4" s="54"/>
      <c r="UAE4" s="54"/>
      <c r="UAF4" s="54"/>
      <c r="UAG4" s="54"/>
      <c r="UAH4" s="54"/>
      <c r="UAI4" s="54"/>
      <c r="UAJ4" s="54"/>
      <c r="UAK4" s="54"/>
      <c r="UAL4" s="54"/>
      <c r="UAM4" s="54"/>
      <c r="UAN4" s="54"/>
      <c r="UAO4" s="54"/>
      <c r="UAP4" s="54"/>
      <c r="UAQ4" s="54"/>
      <c r="UAR4" s="54"/>
      <c r="UAS4" s="54"/>
      <c r="UAT4" s="54"/>
      <c r="UAU4" s="54"/>
      <c r="UAV4" s="54"/>
      <c r="UAW4" s="54"/>
      <c r="UAX4" s="54"/>
      <c r="UAY4" s="54"/>
      <c r="UAZ4" s="54"/>
      <c r="UBA4" s="54"/>
      <c r="UBB4" s="54"/>
      <c r="UBC4" s="54"/>
      <c r="UBD4" s="54"/>
      <c r="UBE4" s="54"/>
      <c r="UBF4" s="54"/>
      <c r="UBG4" s="54"/>
      <c r="UBH4" s="54"/>
      <c r="UBI4" s="54"/>
      <c r="UBJ4" s="54"/>
      <c r="UBK4" s="54"/>
      <c r="UBL4" s="54"/>
      <c r="UBM4" s="54"/>
      <c r="UBN4" s="54"/>
      <c r="UBO4" s="54"/>
      <c r="UBP4" s="54"/>
      <c r="UBQ4" s="54"/>
      <c r="UBR4" s="54"/>
      <c r="UBS4" s="54"/>
      <c r="UBT4" s="54"/>
      <c r="UBU4" s="54"/>
      <c r="UBV4" s="54"/>
      <c r="UBW4" s="54"/>
      <c r="UBX4" s="54"/>
      <c r="UBY4" s="54"/>
      <c r="UBZ4" s="54"/>
      <c r="UCA4" s="54"/>
      <c r="UCB4" s="54"/>
      <c r="UCC4" s="54"/>
      <c r="UCD4" s="54"/>
      <c r="UCE4" s="54"/>
      <c r="UCF4" s="54"/>
      <c r="UCG4" s="54"/>
      <c r="UCH4" s="54"/>
      <c r="UCI4" s="54"/>
      <c r="UCJ4" s="54"/>
      <c r="UCK4" s="54"/>
      <c r="UCL4" s="54"/>
      <c r="UCM4" s="54"/>
      <c r="UCN4" s="54"/>
      <c r="UCO4" s="54"/>
      <c r="UCP4" s="54"/>
      <c r="UCQ4" s="54"/>
      <c r="UCR4" s="54"/>
      <c r="UCS4" s="54"/>
      <c r="UCT4" s="54"/>
      <c r="UCU4" s="54"/>
      <c r="UCV4" s="54"/>
      <c r="UCW4" s="54"/>
      <c r="UCX4" s="54"/>
      <c r="UCY4" s="54"/>
      <c r="UCZ4" s="54"/>
      <c r="UDA4" s="54"/>
      <c r="UDB4" s="54"/>
      <c r="UDC4" s="54"/>
      <c r="UDD4" s="54"/>
      <c r="UDE4" s="54"/>
      <c r="UDF4" s="54"/>
      <c r="UDG4" s="54"/>
      <c r="UDH4" s="54"/>
      <c r="UDI4" s="54"/>
      <c r="UDJ4" s="54"/>
      <c r="UDK4" s="54"/>
      <c r="UDL4" s="54"/>
      <c r="UDM4" s="54"/>
      <c r="UDN4" s="54"/>
      <c r="UDO4" s="54"/>
      <c r="UDP4" s="54"/>
      <c r="UDQ4" s="54"/>
      <c r="UDR4" s="54"/>
      <c r="UDS4" s="54"/>
      <c r="UDT4" s="54"/>
      <c r="UDU4" s="54"/>
      <c r="UDV4" s="54"/>
      <c r="UDW4" s="54"/>
      <c r="UDX4" s="54"/>
      <c r="UDY4" s="54"/>
      <c r="UDZ4" s="54"/>
      <c r="UEA4" s="54"/>
      <c r="UEB4" s="54"/>
      <c r="UEC4" s="54"/>
      <c r="UED4" s="54"/>
      <c r="UEE4" s="54"/>
      <c r="UEF4" s="54"/>
      <c r="UEG4" s="54"/>
      <c r="UEH4" s="54"/>
      <c r="UEI4" s="54"/>
      <c r="UEJ4" s="54"/>
      <c r="UEK4" s="54"/>
      <c r="UEL4" s="54"/>
      <c r="UEM4" s="54"/>
      <c r="UEN4" s="54"/>
      <c r="UEO4" s="54"/>
      <c r="UEP4" s="54"/>
      <c r="UEQ4" s="54"/>
      <c r="UER4" s="54"/>
      <c r="UES4" s="54"/>
      <c r="UET4" s="54"/>
      <c r="UEU4" s="54"/>
      <c r="UEV4" s="54"/>
      <c r="UEW4" s="54"/>
      <c r="UEX4" s="54"/>
      <c r="UEY4" s="54"/>
      <c r="UEZ4" s="54"/>
      <c r="UFA4" s="54"/>
      <c r="UFB4" s="54"/>
      <c r="UFC4" s="54"/>
      <c r="UFD4" s="54"/>
      <c r="UFE4" s="54"/>
      <c r="UFF4" s="54"/>
      <c r="UFG4" s="54"/>
      <c r="UFH4" s="54"/>
      <c r="UFI4" s="54"/>
      <c r="UFJ4" s="54"/>
      <c r="UFK4" s="54"/>
      <c r="UFL4" s="54"/>
      <c r="UFM4" s="54"/>
      <c r="UFN4" s="54"/>
      <c r="UFO4" s="54"/>
      <c r="UFP4" s="54"/>
      <c r="UFQ4" s="54"/>
      <c r="UFR4" s="54"/>
      <c r="UFS4" s="54"/>
      <c r="UFT4" s="54"/>
      <c r="UFU4" s="54"/>
      <c r="UFV4" s="54"/>
      <c r="UFW4" s="54"/>
      <c r="UFX4" s="54"/>
      <c r="UFY4" s="54"/>
      <c r="UFZ4" s="54"/>
      <c r="UGA4" s="54"/>
      <c r="UGB4" s="54"/>
      <c r="UGC4" s="54"/>
      <c r="UGD4" s="54"/>
      <c r="UGE4" s="54"/>
      <c r="UGF4" s="54"/>
      <c r="UGG4" s="54"/>
      <c r="UGH4" s="54"/>
      <c r="UGI4" s="54"/>
      <c r="UGJ4" s="54"/>
      <c r="UGK4" s="54"/>
      <c r="UGL4" s="54"/>
      <c r="UGM4" s="54"/>
      <c r="UGN4" s="54"/>
      <c r="UGO4" s="54"/>
      <c r="UGP4" s="54"/>
      <c r="UGQ4" s="54"/>
      <c r="UGR4" s="54"/>
      <c r="UGS4" s="54"/>
      <c r="UGT4" s="54"/>
      <c r="UGU4" s="54"/>
      <c r="UGV4" s="54"/>
      <c r="UGW4" s="54"/>
      <c r="UGX4" s="54"/>
      <c r="UGY4" s="54"/>
      <c r="UGZ4" s="54"/>
      <c r="UHA4" s="54"/>
      <c r="UHB4" s="54"/>
      <c r="UHC4" s="54"/>
      <c r="UHD4" s="54"/>
      <c r="UHE4" s="54"/>
      <c r="UHF4" s="54"/>
      <c r="UHG4" s="54"/>
      <c r="UHH4" s="54"/>
      <c r="UHI4" s="54"/>
      <c r="UHJ4" s="54"/>
      <c r="UHK4" s="54"/>
      <c r="UHL4" s="54"/>
      <c r="UHM4" s="54"/>
      <c r="UHN4" s="54"/>
      <c r="UHO4" s="54"/>
      <c r="UHP4" s="54"/>
      <c r="UHQ4" s="54"/>
      <c r="UHR4" s="54"/>
      <c r="UHS4" s="54"/>
      <c r="UHT4" s="54"/>
      <c r="UHU4" s="54"/>
      <c r="UHV4" s="54"/>
      <c r="UHW4" s="54"/>
      <c r="UHX4" s="54"/>
      <c r="UHY4" s="54"/>
      <c r="UHZ4" s="54"/>
      <c r="UIA4" s="54"/>
      <c r="UIB4" s="54"/>
      <c r="UIC4" s="54"/>
      <c r="UID4" s="54"/>
      <c r="UIE4" s="54"/>
      <c r="UIF4" s="54"/>
      <c r="UIG4" s="54"/>
      <c r="UIH4" s="54"/>
      <c r="UII4" s="54"/>
      <c r="UIJ4" s="54"/>
      <c r="UIK4" s="54"/>
      <c r="UIL4" s="54"/>
      <c r="UIM4" s="54"/>
      <c r="UIN4" s="54"/>
      <c r="UIO4" s="54"/>
      <c r="UIP4" s="54"/>
      <c r="UIQ4" s="54"/>
      <c r="UIR4" s="54"/>
      <c r="UIS4" s="54"/>
      <c r="UIT4" s="54"/>
      <c r="UIU4" s="54"/>
      <c r="UIV4" s="54"/>
      <c r="UIW4" s="54"/>
      <c r="UIX4" s="54"/>
      <c r="UIY4" s="54"/>
      <c r="UIZ4" s="54"/>
      <c r="UJA4" s="54"/>
      <c r="UJB4" s="54"/>
      <c r="UJC4" s="54"/>
      <c r="UJD4" s="54"/>
      <c r="UJE4" s="54"/>
      <c r="UJF4" s="54"/>
      <c r="UJG4" s="54"/>
      <c r="UJH4" s="54"/>
      <c r="UJI4" s="54"/>
      <c r="UJJ4" s="54"/>
      <c r="UJK4" s="54"/>
      <c r="UJL4" s="54"/>
      <c r="UJM4" s="54"/>
      <c r="UJN4" s="54"/>
      <c r="UJO4" s="54"/>
      <c r="UJP4" s="54"/>
      <c r="UJQ4" s="54"/>
      <c r="UJR4" s="54"/>
      <c r="UJS4" s="54"/>
      <c r="UJT4" s="54"/>
      <c r="UJU4" s="54"/>
      <c r="UJV4" s="54"/>
      <c r="UJW4" s="54"/>
      <c r="UJX4" s="54"/>
      <c r="UJY4" s="54"/>
      <c r="UJZ4" s="54"/>
      <c r="UKA4" s="54"/>
      <c r="UKB4" s="54"/>
      <c r="UKC4" s="54"/>
      <c r="UKD4" s="54"/>
      <c r="UKE4" s="54"/>
      <c r="UKF4" s="54"/>
      <c r="UKG4" s="54"/>
      <c r="UKH4" s="54"/>
      <c r="UKI4" s="54"/>
      <c r="UKJ4" s="54"/>
      <c r="UKK4" s="54"/>
      <c r="UKL4" s="54"/>
      <c r="UKM4" s="54"/>
      <c r="UKN4" s="54"/>
      <c r="UKO4" s="54"/>
      <c r="UKP4" s="54"/>
      <c r="UKQ4" s="54"/>
      <c r="UKR4" s="54"/>
      <c r="UKS4" s="54"/>
      <c r="UKT4" s="54"/>
      <c r="UKU4" s="54"/>
      <c r="UKV4" s="54"/>
      <c r="UKW4" s="54"/>
      <c r="UKX4" s="54"/>
      <c r="UKY4" s="54"/>
      <c r="UKZ4" s="54"/>
      <c r="ULA4" s="54"/>
      <c r="ULB4" s="54"/>
      <c r="ULC4" s="54"/>
      <c r="ULD4" s="54"/>
      <c r="ULE4" s="54"/>
      <c r="ULF4" s="54"/>
      <c r="ULG4" s="54"/>
      <c r="ULH4" s="54"/>
      <c r="ULI4" s="54"/>
      <c r="ULJ4" s="54"/>
      <c r="ULK4" s="54"/>
      <c r="ULL4" s="54"/>
      <c r="ULM4" s="54"/>
      <c r="ULN4" s="54"/>
      <c r="ULO4" s="54"/>
      <c r="ULP4" s="54"/>
      <c r="ULQ4" s="54"/>
      <c r="ULR4" s="54"/>
      <c r="ULS4" s="54"/>
      <c r="ULT4" s="54"/>
      <c r="ULU4" s="54"/>
      <c r="ULV4" s="54"/>
      <c r="ULW4" s="54"/>
      <c r="ULX4" s="54"/>
      <c r="ULY4" s="54"/>
      <c r="ULZ4" s="54"/>
      <c r="UMA4" s="54"/>
      <c r="UMB4" s="54"/>
      <c r="UMC4" s="54"/>
      <c r="UMD4" s="54"/>
      <c r="UME4" s="54"/>
      <c r="UMF4" s="54"/>
      <c r="UMG4" s="54"/>
      <c r="UMH4" s="54"/>
      <c r="UMI4" s="54"/>
      <c r="UMJ4" s="54"/>
      <c r="UMK4" s="54"/>
      <c r="UML4" s="54"/>
      <c r="UMM4" s="54"/>
      <c r="UMN4" s="54"/>
      <c r="UMO4" s="54"/>
      <c r="UMP4" s="54"/>
      <c r="UMQ4" s="54"/>
      <c r="UMR4" s="54"/>
      <c r="UMS4" s="54"/>
      <c r="UMT4" s="54"/>
      <c r="UMU4" s="54"/>
      <c r="UMV4" s="54"/>
      <c r="UMW4" s="54"/>
      <c r="UMX4" s="54"/>
      <c r="UMY4" s="54"/>
      <c r="UMZ4" s="54"/>
      <c r="UNA4" s="54"/>
      <c r="UNB4" s="54"/>
      <c r="UNC4" s="54"/>
      <c r="UND4" s="54"/>
      <c r="UNE4" s="54"/>
      <c r="UNF4" s="54"/>
      <c r="UNG4" s="54"/>
      <c r="UNH4" s="54"/>
      <c r="UNI4" s="54"/>
      <c r="UNJ4" s="54"/>
      <c r="UNK4" s="54"/>
      <c r="UNL4" s="54"/>
      <c r="UNM4" s="54"/>
      <c r="UNN4" s="54"/>
      <c r="UNO4" s="54"/>
      <c r="UNP4" s="54"/>
      <c r="UNQ4" s="54"/>
      <c r="UNR4" s="54"/>
      <c r="UNS4" s="54"/>
      <c r="UNT4" s="54"/>
      <c r="UNU4" s="54"/>
      <c r="UNV4" s="54"/>
      <c r="UNW4" s="54"/>
      <c r="UNX4" s="54"/>
      <c r="UNY4" s="54"/>
      <c r="UNZ4" s="54"/>
      <c r="UOA4" s="54"/>
      <c r="UOB4" s="54"/>
      <c r="UOC4" s="54"/>
      <c r="UOD4" s="54"/>
      <c r="UOE4" s="54"/>
      <c r="UOF4" s="54"/>
      <c r="UOG4" s="54"/>
      <c r="UOH4" s="54"/>
      <c r="UOI4" s="54"/>
      <c r="UOJ4" s="54"/>
      <c r="UOK4" s="54"/>
      <c r="UOL4" s="54"/>
      <c r="UOM4" s="54"/>
      <c r="UON4" s="54"/>
      <c r="UOO4" s="54"/>
      <c r="UOP4" s="54"/>
      <c r="UOQ4" s="54"/>
      <c r="UOR4" s="54"/>
      <c r="UOS4" s="54"/>
      <c r="UOT4" s="54"/>
      <c r="UOU4" s="54"/>
      <c r="UOV4" s="54"/>
      <c r="UOW4" s="54"/>
      <c r="UOX4" s="54"/>
      <c r="UOY4" s="54"/>
      <c r="UOZ4" s="54"/>
      <c r="UPA4" s="54"/>
      <c r="UPB4" s="54"/>
      <c r="UPC4" s="54"/>
      <c r="UPD4" s="54"/>
      <c r="UPE4" s="54"/>
      <c r="UPF4" s="54"/>
      <c r="UPG4" s="54"/>
      <c r="UPH4" s="54"/>
      <c r="UPI4" s="54"/>
      <c r="UPJ4" s="54"/>
      <c r="UPK4" s="54"/>
      <c r="UPL4" s="54"/>
      <c r="UPM4" s="54"/>
      <c r="UPN4" s="54"/>
      <c r="UPO4" s="54"/>
      <c r="UPP4" s="54"/>
      <c r="UPQ4" s="54"/>
      <c r="UPR4" s="54"/>
      <c r="UPS4" s="54"/>
      <c r="UPT4" s="54"/>
      <c r="UPU4" s="54"/>
      <c r="UPV4" s="54"/>
      <c r="UPW4" s="54"/>
      <c r="UPX4" s="54"/>
      <c r="UPY4" s="54"/>
      <c r="UPZ4" s="54"/>
      <c r="UQA4" s="54"/>
      <c r="UQB4" s="54"/>
      <c r="UQC4" s="54"/>
      <c r="UQD4" s="54"/>
      <c r="UQE4" s="54"/>
      <c r="UQF4" s="54"/>
      <c r="UQG4" s="54"/>
      <c r="UQH4" s="54"/>
      <c r="UQI4" s="54"/>
      <c r="UQJ4" s="54"/>
      <c r="UQK4" s="54"/>
      <c r="UQL4" s="54"/>
      <c r="UQM4" s="54"/>
      <c r="UQN4" s="54"/>
      <c r="UQO4" s="54"/>
      <c r="UQP4" s="54"/>
      <c r="UQQ4" s="54"/>
      <c r="UQR4" s="54"/>
      <c r="UQS4" s="54"/>
      <c r="UQT4" s="54"/>
      <c r="UQU4" s="54"/>
      <c r="UQV4" s="54"/>
      <c r="UQW4" s="54"/>
      <c r="UQX4" s="54"/>
      <c r="UQY4" s="54"/>
      <c r="UQZ4" s="54"/>
      <c r="URA4" s="54"/>
      <c r="URB4" s="54"/>
      <c r="URC4" s="54"/>
      <c r="URD4" s="54"/>
      <c r="URE4" s="54"/>
      <c r="URF4" s="54"/>
      <c r="URG4" s="54"/>
      <c r="URH4" s="54"/>
      <c r="URI4" s="54"/>
      <c r="URJ4" s="54"/>
      <c r="URK4" s="54"/>
      <c r="URL4" s="54"/>
      <c r="URM4" s="54"/>
      <c r="URN4" s="54"/>
      <c r="URO4" s="54"/>
      <c r="URP4" s="54"/>
      <c r="URQ4" s="54"/>
      <c r="URR4" s="54"/>
      <c r="URS4" s="54"/>
      <c r="URT4" s="54"/>
      <c r="URU4" s="54"/>
      <c r="URV4" s="54"/>
      <c r="URW4" s="54"/>
      <c r="URX4" s="54"/>
      <c r="URY4" s="54"/>
      <c r="URZ4" s="54"/>
      <c r="USA4" s="54"/>
      <c r="USB4" s="54"/>
      <c r="USC4" s="54"/>
      <c r="USD4" s="54"/>
      <c r="USE4" s="54"/>
      <c r="USF4" s="54"/>
      <c r="USG4" s="54"/>
      <c r="USH4" s="54"/>
      <c r="USI4" s="54"/>
      <c r="USJ4" s="54"/>
      <c r="USK4" s="54"/>
      <c r="USL4" s="54"/>
      <c r="USM4" s="54"/>
      <c r="USN4" s="54"/>
      <c r="USO4" s="54"/>
      <c r="USP4" s="54"/>
      <c r="USQ4" s="54"/>
      <c r="USR4" s="54"/>
      <c r="USS4" s="54"/>
      <c r="UST4" s="54"/>
      <c r="USU4" s="54"/>
      <c r="USV4" s="54"/>
      <c r="USW4" s="54"/>
      <c r="USX4" s="54"/>
      <c r="USY4" s="54"/>
      <c r="USZ4" s="54"/>
      <c r="UTA4" s="54"/>
      <c r="UTB4" s="54"/>
      <c r="UTC4" s="54"/>
      <c r="UTD4" s="54"/>
      <c r="UTE4" s="54"/>
      <c r="UTF4" s="54"/>
      <c r="UTG4" s="54"/>
      <c r="UTH4" s="54"/>
      <c r="UTI4" s="54"/>
      <c r="UTJ4" s="54"/>
      <c r="UTK4" s="54"/>
      <c r="UTL4" s="54"/>
      <c r="UTM4" s="54"/>
      <c r="UTN4" s="54"/>
      <c r="UTO4" s="54"/>
      <c r="UTP4" s="54"/>
      <c r="UTQ4" s="54"/>
      <c r="UTR4" s="54"/>
      <c r="UTS4" s="54"/>
      <c r="UTT4" s="54"/>
      <c r="UTU4" s="54"/>
      <c r="UTV4" s="54"/>
      <c r="UTW4" s="54"/>
      <c r="UTX4" s="54"/>
      <c r="UTY4" s="54"/>
      <c r="UTZ4" s="54"/>
      <c r="UUA4" s="54"/>
      <c r="UUB4" s="54"/>
      <c r="UUC4" s="54"/>
      <c r="UUD4" s="54"/>
      <c r="UUE4" s="54"/>
      <c r="UUF4" s="54"/>
      <c r="UUG4" s="54"/>
      <c r="UUH4" s="54"/>
      <c r="UUI4" s="54"/>
      <c r="UUJ4" s="54"/>
      <c r="UUK4" s="54"/>
      <c r="UUL4" s="54"/>
      <c r="UUM4" s="54"/>
      <c r="UUN4" s="54"/>
      <c r="UUO4" s="54"/>
      <c r="UUP4" s="54"/>
      <c r="UUQ4" s="54"/>
      <c r="UUR4" s="54"/>
      <c r="UUS4" s="54"/>
      <c r="UUT4" s="54"/>
      <c r="UUU4" s="54"/>
      <c r="UUV4" s="54"/>
      <c r="UUW4" s="54"/>
      <c r="UUX4" s="54"/>
      <c r="UUY4" s="54"/>
      <c r="UUZ4" s="54"/>
      <c r="UVA4" s="54"/>
      <c r="UVB4" s="54"/>
      <c r="UVC4" s="54"/>
      <c r="UVD4" s="54"/>
      <c r="UVE4" s="54"/>
      <c r="UVF4" s="54"/>
      <c r="UVG4" s="54"/>
      <c r="UVH4" s="54"/>
      <c r="UVI4" s="54"/>
      <c r="UVJ4" s="54"/>
      <c r="UVK4" s="54"/>
      <c r="UVL4" s="54"/>
      <c r="UVM4" s="54"/>
      <c r="UVN4" s="54"/>
      <c r="UVO4" s="54"/>
      <c r="UVP4" s="54"/>
      <c r="UVQ4" s="54"/>
      <c r="UVR4" s="54"/>
      <c r="UVS4" s="54"/>
      <c r="UVT4" s="54"/>
      <c r="UVU4" s="54"/>
      <c r="UVV4" s="54"/>
      <c r="UVW4" s="54"/>
      <c r="UVX4" s="54"/>
      <c r="UVY4" s="54"/>
      <c r="UVZ4" s="54"/>
      <c r="UWA4" s="54"/>
      <c r="UWB4" s="54"/>
      <c r="UWC4" s="54"/>
      <c r="UWD4" s="54"/>
      <c r="UWE4" s="54"/>
      <c r="UWF4" s="54"/>
      <c r="UWG4" s="54"/>
      <c r="UWH4" s="54"/>
      <c r="UWI4" s="54"/>
      <c r="UWJ4" s="54"/>
      <c r="UWK4" s="54"/>
      <c r="UWL4" s="54"/>
      <c r="UWM4" s="54"/>
      <c r="UWN4" s="54"/>
      <c r="UWO4" s="54"/>
      <c r="UWP4" s="54"/>
      <c r="UWQ4" s="54"/>
      <c r="UWR4" s="54"/>
      <c r="UWS4" s="54"/>
      <c r="UWT4" s="54"/>
      <c r="UWU4" s="54"/>
      <c r="UWV4" s="54"/>
      <c r="UWW4" s="54"/>
      <c r="UWX4" s="54"/>
      <c r="UWY4" s="54"/>
      <c r="UWZ4" s="54"/>
      <c r="UXA4" s="54"/>
      <c r="UXB4" s="54"/>
      <c r="UXC4" s="54"/>
      <c r="UXD4" s="54"/>
      <c r="UXE4" s="54"/>
      <c r="UXF4" s="54"/>
      <c r="UXG4" s="54"/>
      <c r="UXH4" s="54"/>
      <c r="UXI4" s="54"/>
      <c r="UXJ4" s="54"/>
      <c r="UXK4" s="54"/>
      <c r="UXL4" s="54"/>
      <c r="UXM4" s="54"/>
      <c r="UXN4" s="54"/>
      <c r="UXO4" s="54"/>
      <c r="UXP4" s="54"/>
      <c r="UXQ4" s="54"/>
      <c r="UXR4" s="54"/>
      <c r="UXS4" s="54"/>
      <c r="UXT4" s="54"/>
      <c r="UXU4" s="54"/>
      <c r="UXV4" s="54"/>
      <c r="UXW4" s="54"/>
      <c r="UXX4" s="54"/>
      <c r="UXY4" s="54"/>
      <c r="UXZ4" s="54"/>
      <c r="UYA4" s="54"/>
      <c r="UYB4" s="54"/>
      <c r="UYC4" s="54"/>
      <c r="UYD4" s="54"/>
      <c r="UYE4" s="54"/>
      <c r="UYF4" s="54"/>
      <c r="UYG4" s="54"/>
      <c r="UYH4" s="54"/>
      <c r="UYI4" s="54"/>
      <c r="UYJ4" s="54"/>
      <c r="UYK4" s="54"/>
      <c r="UYL4" s="54"/>
      <c r="UYM4" s="54"/>
      <c r="UYN4" s="54"/>
      <c r="UYO4" s="54"/>
      <c r="UYP4" s="54"/>
      <c r="UYQ4" s="54"/>
      <c r="UYR4" s="54"/>
      <c r="UYS4" s="54"/>
      <c r="UYT4" s="54"/>
      <c r="UYU4" s="54"/>
      <c r="UYV4" s="54"/>
      <c r="UYW4" s="54"/>
      <c r="UYX4" s="54"/>
      <c r="UYY4" s="54"/>
      <c r="UYZ4" s="54"/>
      <c r="UZA4" s="54"/>
      <c r="UZB4" s="54"/>
      <c r="UZC4" s="54"/>
      <c r="UZD4" s="54"/>
      <c r="UZE4" s="54"/>
      <c r="UZF4" s="54"/>
      <c r="UZG4" s="54"/>
      <c r="UZH4" s="54"/>
      <c r="UZI4" s="54"/>
      <c r="UZJ4" s="54"/>
      <c r="UZK4" s="54"/>
      <c r="UZL4" s="54"/>
      <c r="UZM4" s="54"/>
      <c r="UZN4" s="54"/>
      <c r="UZO4" s="54"/>
      <c r="UZP4" s="54"/>
      <c r="UZQ4" s="54"/>
      <c r="UZR4" s="54"/>
      <c r="UZS4" s="54"/>
      <c r="UZT4" s="54"/>
      <c r="UZU4" s="54"/>
      <c r="UZV4" s="54"/>
      <c r="UZW4" s="54"/>
      <c r="UZX4" s="54"/>
      <c r="UZY4" s="54"/>
      <c r="UZZ4" s="54"/>
      <c r="VAA4" s="54"/>
      <c r="VAB4" s="54"/>
      <c r="VAC4" s="54"/>
      <c r="VAD4" s="54"/>
      <c r="VAE4" s="54"/>
      <c r="VAF4" s="54"/>
      <c r="VAG4" s="54"/>
      <c r="VAH4" s="54"/>
      <c r="VAI4" s="54"/>
      <c r="VAJ4" s="54"/>
      <c r="VAK4" s="54"/>
      <c r="VAL4" s="54"/>
      <c r="VAM4" s="54"/>
      <c r="VAN4" s="54"/>
      <c r="VAO4" s="54"/>
      <c r="VAP4" s="54"/>
      <c r="VAQ4" s="54"/>
      <c r="VAR4" s="54"/>
      <c r="VAS4" s="54"/>
      <c r="VAT4" s="54"/>
      <c r="VAU4" s="54"/>
      <c r="VAV4" s="54"/>
      <c r="VAW4" s="54"/>
      <c r="VAX4" s="54"/>
      <c r="VAY4" s="54"/>
      <c r="VAZ4" s="54"/>
      <c r="VBA4" s="54"/>
      <c r="VBB4" s="54"/>
      <c r="VBC4" s="54"/>
      <c r="VBD4" s="54"/>
      <c r="VBE4" s="54"/>
      <c r="VBF4" s="54"/>
      <c r="VBG4" s="54"/>
      <c r="VBH4" s="54"/>
      <c r="VBI4" s="54"/>
      <c r="VBJ4" s="54"/>
      <c r="VBK4" s="54"/>
      <c r="VBL4" s="54"/>
      <c r="VBM4" s="54"/>
      <c r="VBN4" s="54"/>
      <c r="VBO4" s="54"/>
      <c r="VBP4" s="54"/>
      <c r="VBQ4" s="54"/>
      <c r="VBR4" s="54"/>
      <c r="VBS4" s="54"/>
      <c r="VBT4" s="54"/>
      <c r="VBU4" s="54"/>
      <c r="VBV4" s="54"/>
      <c r="VBW4" s="54"/>
      <c r="VBX4" s="54"/>
      <c r="VBY4" s="54"/>
      <c r="VBZ4" s="54"/>
      <c r="VCA4" s="54"/>
      <c r="VCB4" s="54"/>
      <c r="VCC4" s="54"/>
      <c r="VCD4" s="54"/>
      <c r="VCE4" s="54"/>
      <c r="VCF4" s="54"/>
      <c r="VCG4" s="54"/>
      <c r="VCH4" s="54"/>
      <c r="VCI4" s="54"/>
      <c r="VCJ4" s="54"/>
      <c r="VCK4" s="54"/>
      <c r="VCL4" s="54"/>
      <c r="VCM4" s="54"/>
      <c r="VCN4" s="54"/>
      <c r="VCO4" s="54"/>
      <c r="VCP4" s="54"/>
      <c r="VCQ4" s="54"/>
      <c r="VCR4" s="54"/>
      <c r="VCS4" s="54"/>
      <c r="VCT4" s="54"/>
      <c r="VCU4" s="54"/>
      <c r="VCV4" s="54"/>
      <c r="VCW4" s="54"/>
      <c r="VCX4" s="54"/>
      <c r="VCY4" s="54"/>
      <c r="VCZ4" s="54"/>
      <c r="VDA4" s="54"/>
      <c r="VDB4" s="54"/>
      <c r="VDC4" s="54"/>
      <c r="VDD4" s="54"/>
      <c r="VDE4" s="54"/>
      <c r="VDF4" s="54"/>
      <c r="VDG4" s="54"/>
      <c r="VDH4" s="54"/>
      <c r="VDI4" s="54"/>
      <c r="VDJ4" s="54"/>
      <c r="VDK4" s="54"/>
      <c r="VDL4" s="54"/>
      <c r="VDM4" s="54"/>
      <c r="VDN4" s="54"/>
      <c r="VDO4" s="54"/>
      <c r="VDP4" s="54"/>
      <c r="VDQ4" s="54"/>
      <c r="VDR4" s="54"/>
      <c r="VDS4" s="54"/>
      <c r="VDT4" s="54"/>
      <c r="VDU4" s="54"/>
      <c r="VDV4" s="54"/>
      <c r="VDW4" s="54"/>
      <c r="VDX4" s="54"/>
      <c r="VDY4" s="54"/>
      <c r="VDZ4" s="54"/>
      <c r="VEA4" s="54"/>
      <c r="VEB4" s="54"/>
      <c r="VEC4" s="54"/>
      <c r="VED4" s="54"/>
      <c r="VEE4" s="54"/>
      <c r="VEF4" s="54"/>
      <c r="VEG4" s="54"/>
      <c r="VEH4" s="54"/>
      <c r="VEI4" s="54"/>
      <c r="VEJ4" s="54"/>
      <c r="VEK4" s="54"/>
      <c r="VEL4" s="54"/>
      <c r="VEM4" s="54"/>
      <c r="VEN4" s="54"/>
      <c r="VEO4" s="54"/>
      <c r="VEP4" s="54"/>
      <c r="VEQ4" s="54"/>
      <c r="VER4" s="54"/>
      <c r="VES4" s="54"/>
      <c r="VET4" s="54"/>
      <c r="VEU4" s="54"/>
      <c r="VEV4" s="54"/>
      <c r="VEW4" s="54"/>
      <c r="VEX4" s="54"/>
      <c r="VEY4" s="54"/>
      <c r="VEZ4" s="54"/>
      <c r="VFA4" s="54"/>
      <c r="VFB4" s="54"/>
      <c r="VFC4" s="54"/>
      <c r="VFD4" s="54"/>
      <c r="VFE4" s="54"/>
      <c r="VFF4" s="54"/>
      <c r="VFG4" s="54"/>
      <c r="VFH4" s="54"/>
      <c r="VFI4" s="54"/>
      <c r="VFJ4" s="54"/>
      <c r="VFK4" s="54"/>
      <c r="VFL4" s="54"/>
      <c r="VFM4" s="54"/>
      <c r="VFN4" s="54"/>
      <c r="VFO4" s="54"/>
      <c r="VFP4" s="54"/>
      <c r="VFQ4" s="54"/>
      <c r="VFR4" s="54"/>
      <c r="VFS4" s="54"/>
      <c r="VFT4" s="54"/>
      <c r="VFU4" s="54"/>
      <c r="VFV4" s="54"/>
      <c r="VFW4" s="54"/>
      <c r="VFX4" s="54"/>
      <c r="VFY4" s="54"/>
      <c r="VFZ4" s="54"/>
      <c r="VGA4" s="54"/>
      <c r="VGB4" s="54"/>
      <c r="VGC4" s="54"/>
      <c r="VGD4" s="54"/>
      <c r="VGE4" s="54"/>
      <c r="VGF4" s="54"/>
      <c r="VGG4" s="54"/>
      <c r="VGH4" s="54"/>
      <c r="VGI4" s="54"/>
      <c r="VGJ4" s="54"/>
      <c r="VGK4" s="54"/>
      <c r="VGL4" s="54"/>
      <c r="VGM4" s="54"/>
      <c r="VGN4" s="54"/>
      <c r="VGO4" s="54"/>
      <c r="VGP4" s="54"/>
      <c r="VGQ4" s="54"/>
      <c r="VGR4" s="54"/>
      <c r="VGS4" s="54"/>
      <c r="VGT4" s="54"/>
      <c r="VGU4" s="54"/>
      <c r="VGV4" s="54"/>
      <c r="VGW4" s="54"/>
      <c r="VGX4" s="54"/>
      <c r="VGY4" s="54"/>
      <c r="VGZ4" s="54"/>
      <c r="VHA4" s="54"/>
      <c r="VHB4" s="54"/>
      <c r="VHC4" s="54"/>
      <c r="VHD4" s="54"/>
      <c r="VHE4" s="54"/>
      <c r="VHF4" s="54"/>
      <c r="VHG4" s="54"/>
      <c r="VHH4" s="54"/>
      <c r="VHI4" s="54"/>
      <c r="VHJ4" s="54"/>
      <c r="VHK4" s="54"/>
      <c r="VHL4" s="54"/>
      <c r="VHM4" s="54"/>
      <c r="VHN4" s="54"/>
      <c r="VHO4" s="54"/>
      <c r="VHP4" s="54"/>
      <c r="VHQ4" s="54"/>
      <c r="VHR4" s="54"/>
      <c r="VHS4" s="54"/>
      <c r="VHT4" s="54"/>
      <c r="VHU4" s="54"/>
      <c r="VHV4" s="54"/>
      <c r="VHW4" s="54"/>
      <c r="VHX4" s="54"/>
      <c r="VHY4" s="54"/>
      <c r="VHZ4" s="54"/>
      <c r="VIA4" s="54"/>
      <c r="VIB4" s="54"/>
      <c r="VIC4" s="54"/>
      <c r="VID4" s="54"/>
      <c r="VIE4" s="54"/>
      <c r="VIF4" s="54"/>
      <c r="VIG4" s="54"/>
      <c r="VIH4" s="54"/>
      <c r="VII4" s="54"/>
      <c r="VIJ4" s="54"/>
      <c r="VIK4" s="54"/>
      <c r="VIL4" s="54"/>
      <c r="VIM4" s="54"/>
      <c r="VIN4" s="54"/>
      <c r="VIO4" s="54"/>
      <c r="VIP4" s="54"/>
      <c r="VIQ4" s="54"/>
      <c r="VIR4" s="54"/>
      <c r="VIS4" s="54"/>
      <c r="VIT4" s="54"/>
      <c r="VIU4" s="54"/>
      <c r="VIV4" s="54"/>
      <c r="VIW4" s="54"/>
      <c r="VIX4" s="54"/>
      <c r="VIY4" s="54"/>
      <c r="VIZ4" s="54"/>
      <c r="VJA4" s="54"/>
      <c r="VJB4" s="54"/>
      <c r="VJC4" s="54"/>
      <c r="VJD4" s="54"/>
      <c r="VJE4" s="54"/>
      <c r="VJF4" s="54"/>
      <c r="VJG4" s="54"/>
      <c r="VJH4" s="54"/>
      <c r="VJI4" s="54"/>
      <c r="VJJ4" s="54"/>
      <c r="VJK4" s="54"/>
      <c r="VJL4" s="54"/>
      <c r="VJM4" s="54"/>
      <c r="VJN4" s="54"/>
      <c r="VJO4" s="54"/>
      <c r="VJP4" s="54"/>
      <c r="VJQ4" s="54"/>
      <c r="VJR4" s="54"/>
      <c r="VJS4" s="54"/>
      <c r="VJT4" s="54"/>
      <c r="VJU4" s="54"/>
      <c r="VJV4" s="54"/>
      <c r="VJW4" s="54"/>
      <c r="VJX4" s="54"/>
      <c r="VJY4" s="54"/>
      <c r="VJZ4" s="54"/>
      <c r="VKA4" s="54"/>
      <c r="VKB4" s="54"/>
      <c r="VKC4" s="54"/>
      <c r="VKD4" s="54"/>
      <c r="VKE4" s="54"/>
      <c r="VKF4" s="54"/>
      <c r="VKG4" s="54"/>
      <c r="VKH4" s="54"/>
      <c r="VKI4" s="54"/>
      <c r="VKJ4" s="54"/>
      <c r="VKK4" s="54"/>
      <c r="VKL4" s="54"/>
      <c r="VKM4" s="54"/>
      <c r="VKN4" s="54"/>
      <c r="VKO4" s="54"/>
      <c r="VKP4" s="54"/>
      <c r="VKQ4" s="54"/>
      <c r="VKR4" s="54"/>
      <c r="VKS4" s="54"/>
      <c r="VKT4" s="54"/>
      <c r="VKU4" s="54"/>
      <c r="VKV4" s="54"/>
      <c r="VKW4" s="54"/>
      <c r="VKX4" s="54"/>
      <c r="VKY4" s="54"/>
      <c r="VKZ4" s="54"/>
      <c r="VLA4" s="54"/>
      <c r="VLB4" s="54"/>
      <c r="VLC4" s="54"/>
      <c r="VLD4" s="54"/>
      <c r="VLE4" s="54"/>
      <c r="VLF4" s="54"/>
      <c r="VLG4" s="54"/>
      <c r="VLH4" s="54"/>
      <c r="VLI4" s="54"/>
      <c r="VLJ4" s="54"/>
      <c r="VLK4" s="54"/>
      <c r="VLL4" s="54"/>
      <c r="VLM4" s="54"/>
      <c r="VLN4" s="54"/>
      <c r="VLO4" s="54"/>
      <c r="VLP4" s="54"/>
      <c r="VLQ4" s="54"/>
      <c r="VLR4" s="54"/>
      <c r="VLS4" s="54"/>
      <c r="VLT4" s="54"/>
      <c r="VLU4" s="54"/>
      <c r="VLV4" s="54"/>
      <c r="VLW4" s="54"/>
      <c r="VLX4" s="54"/>
      <c r="VLY4" s="54"/>
      <c r="VLZ4" s="54"/>
      <c r="VMA4" s="54"/>
      <c r="VMB4" s="54"/>
      <c r="VMC4" s="54"/>
      <c r="VMD4" s="54"/>
      <c r="VME4" s="54"/>
      <c r="VMF4" s="54"/>
      <c r="VMG4" s="54"/>
      <c r="VMH4" s="54"/>
      <c r="VMI4" s="54"/>
      <c r="VMJ4" s="54"/>
      <c r="VMK4" s="54"/>
      <c r="VML4" s="54"/>
      <c r="VMM4" s="54"/>
      <c r="VMN4" s="54"/>
      <c r="VMO4" s="54"/>
      <c r="VMP4" s="54"/>
      <c r="VMQ4" s="54"/>
      <c r="VMR4" s="54"/>
      <c r="VMS4" s="54"/>
      <c r="VMT4" s="54"/>
      <c r="VMU4" s="54"/>
      <c r="VMV4" s="54"/>
      <c r="VMW4" s="54"/>
      <c r="VMX4" s="54"/>
      <c r="VMY4" s="54"/>
      <c r="VMZ4" s="54"/>
      <c r="VNA4" s="54"/>
      <c r="VNB4" s="54"/>
      <c r="VNC4" s="54"/>
      <c r="VND4" s="54"/>
      <c r="VNE4" s="54"/>
      <c r="VNF4" s="54"/>
      <c r="VNG4" s="54"/>
      <c r="VNH4" s="54"/>
      <c r="VNI4" s="54"/>
      <c r="VNJ4" s="54"/>
      <c r="VNK4" s="54"/>
      <c r="VNL4" s="54"/>
      <c r="VNM4" s="54"/>
      <c r="VNN4" s="54"/>
      <c r="VNO4" s="54"/>
      <c r="VNP4" s="54"/>
      <c r="VNQ4" s="54"/>
      <c r="VNR4" s="54"/>
      <c r="VNS4" s="54"/>
      <c r="VNT4" s="54"/>
      <c r="VNU4" s="54"/>
      <c r="VNV4" s="54"/>
      <c r="VNW4" s="54"/>
      <c r="VNX4" s="54"/>
      <c r="VNY4" s="54"/>
      <c r="VNZ4" s="54"/>
      <c r="VOA4" s="54"/>
      <c r="VOB4" s="54"/>
      <c r="VOC4" s="54"/>
      <c r="VOD4" s="54"/>
      <c r="VOE4" s="54"/>
      <c r="VOF4" s="54"/>
      <c r="VOG4" s="54"/>
      <c r="VOH4" s="54"/>
      <c r="VOI4" s="54"/>
      <c r="VOJ4" s="54"/>
      <c r="VOK4" s="54"/>
      <c r="VOL4" s="54"/>
      <c r="VOM4" s="54"/>
      <c r="VON4" s="54"/>
      <c r="VOO4" s="54"/>
      <c r="VOP4" s="54"/>
      <c r="VOQ4" s="54"/>
      <c r="VOR4" s="54"/>
      <c r="VOS4" s="54"/>
      <c r="VOT4" s="54"/>
      <c r="VOU4" s="54"/>
      <c r="VOV4" s="54"/>
      <c r="VOW4" s="54"/>
      <c r="VOX4" s="54"/>
      <c r="VOY4" s="54"/>
      <c r="VOZ4" s="54"/>
      <c r="VPA4" s="54"/>
      <c r="VPB4" s="54"/>
      <c r="VPC4" s="54"/>
      <c r="VPD4" s="54"/>
      <c r="VPE4" s="54"/>
      <c r="VPF4" s="54"/>
      <c r="VPG4" s="54"/>
      <c r="VPH4" s="54"/>
      <c r="VPI4" s="54"/>
      <c r="VPJ4" s="54"/>
      <c r="VPK4" s="54"/>
      <c r="VPL4" s="54"/>
      <c r="VPM4" s="54"/>
      <c r="VPN4" s="54"/>
      <c r="VPO4" s="54"/>
      <c r="VPP4" s="54"/>
      <c r="VPQ4" s="54"/>
      <c r="VPR4" s="54"/>
      <c r="VPS4" s="54"/>
      <c r="VPT4" s="54"/>
      <c r="VPU4" s="54"/>
      <c r="VPV4" s="54"/>
      <c r="VPW4" s="54"/>
      <c r="VPX4" s="54"/>
      <c r="VPY4" s="54"/>
      <c r="VPZ4" s="54"/>
      <c r="VQA4" s="54"/>
      <c r="VQB4" s="54"/>
      <c r="VQC4" s="54"/>
      <c r="VQD4" s="54"/>
      <c r="VQE4" s="54"/>
      <c r="VQF4" s="54"/>
      <c r="VQG4" s="54"/>
      <c r="VQH4" s="54"/>
      <c r="VQI4" s="54"/>
      <c r="VQJ4" s="54"/>
      <c r="VQK4" s="54"/>
      <c r="VQL4" s="54"/>
      <c r="VQM4" s="54"/>
      <c r="VQN4" s="54"/>
      <c r="VQO4" s="54"/>
      <c r="VQP4" s="54"/>
      <c r="VQQ4" s="54"/>
      <c r="VQR4" s="54"/>
      <c r="VQS4" s="54"/>
      <c r="VQT4" s="54"/>
      <c r="VQU4" s="54"/>
      <c r="VQV4" s="54"/>
      <c r="VQW4" s="54"/>
      <c r="VQX4" s="54"/>
      <c r="VQY4" s="54"/>
      <c r="VQZ4" s="54"/>
      <c r="VRA4" s="54"/>
      <c r="VRB4" s="54"/>
      <c r="VRC4" s="54"/>
      <c r="VRD4" s="54"/>
      <c r="VRE4" s="54"/>
      <c r="VRF4" s="54"/>
      <c r="VRG4" s="54"/>
      <c r="VRH4" s="54"/>
      <c r="VRI4" s="54"/>
      <c r="VRJ4" s="54"/>
      <c r="VRK4" s="54"/>
      <c r="VRL4" s="54"/>
      <c r="VRM4" s="54"/>
      <c r="VRN4" s="54"/>
      <c r="VRO4" s="54"/>
      <c r="VRP4" s="54"/>
      <c r="VRQ4" s="54"/>
      <c r="VRR4" s="54"/>
      <c r="VRS4" s="54"/>
      <c r="VRT4" s="54"/>
      <c r="VRU4" s="54"/>
      <c r="VRV4" s="54"/>
      <c r="VRW4" s="54"/>
      <c r="VRX4" s="54"/>
      <c r="VRY4" s="54"/>
      <c r="VRZ4" s="54"/>
      <c r="VSA4" s="54"/>
      <c r="VSB4" s="54"/>
      <c r="VSC4" s="54"/>
      <c r="VSD4" s="54"/>
      <c r="VSE4" s="54"/>
      <c r="VSF4" s="54"/>
      <c r="VSG4" s="54"/>
      <c r="VSH4" s="54"/>
      <c r="VSI4" s="54"/>
      <c r="VSJ4" s="54"/>
      <c r="VSK4" s="54"/>
      <c r="VSL4" s="54"/>
      <c r="VSM4" s="54"/>
      <c r="VSN4" s="54"/>
      <c r="VSO4" s="54"/>
      <c r="VSP4" s="54"/>
      <c r="VSQ4" s="54"/>
      <c r="VSR4" s="54"/>
      <c r="VSS4" s="54"/>
      <c r="VST4" s="54"/>
      <c r="VSU4" s="54"/>
      <c r="VSV4" s="54"/>
      <c r="VSW4" s="54"/>
      <c r="VSX4" s="54"/>
      <c r="VSY4" s="54"/>
      <c r="VSZ4" s="54"/>
      <c r="VTA4" s="54"/>
      <c r="VTB4" s="54"/>
      <c r="VTC4" s="54"/>
      <c r="VTD4" s="54"/>
      <c r="VTE4" s="54"/>
      <c r="VTF4" s="54"/>
      <c r="VTG4" s="54"/>
      <c r="VTH4" s="54"/>
      <c r="VTI4" s="54"/>
      <c r="VTJ4" s="54"/>
      <c r="VTK4" s="54"/>
      <c r="VTL4" s="54"/>
      <c r="VTM4" s="54"/>
      <c r="VTN4" s="54"/>
      <c r="VTO4" s="54"/>
      <c r="VTP4" s="54"/>
      <c r="VTQ4" s="54"/>
      <c r="VTR4" s="54"/>
      <c r="VTS4" s="54"/>
      <c r="VTT4" s="54"/>
      <c r="VTU4" s="54"/>
      <c r="VTV4" s="54"/>
      <c r="VTW4" s="54"/>
      <c r="VTX4" s="54"/>
      <c r="VTY4" s="54"/>
      <c r="VTZ4" s="54"/>
      <c r="VUA4" s="54"/>
      <c r="VUB4" s="54"/>
      <c r="VUC4" s="54"/>
      <c r="VUD4" s="54"/>
      <c r="VUE4" s="54"/>
      <c r="VUF4" s="54"/>
      <c r="VUG4" s="54"/>
      <c r="VUH4" s="54"/>
      <c r="VUI4" s="54"/>
      <c r="VUJ4" s="54"/>
      <c r="VUK4" s="54"/>
      <c r="VUL4" s="54"/>
      <c r="VUM4" s="54"/>
      <c r="VUN4" s="54"/>
      <c r="VUO4" s="54"/>
      <c r="VUP4" s="54"/>
      <c r="VUQ4" s="54"/>
      <c r="VUR4" s="54"/>
      <c r="VUS4" s="54"/>
      <c r="VUT4" s="54"/>
      <c r="VUU4" s="54"/>
      <c r="VUV4" s="54"/>
      <c r="VUW4" s="54"/>
      <c r="VUX4" s="54"/>
      <c r="VUY4" s="54"/>
      <c r="VUZ4" s="54"/>
      <c r="VVA4" s="54"/>
      <c r="VVB4" s="54"/>
      <c r="VVC4" s="54"/>
      <c r="VVD4" s="54"/>
      <c r="VVE4" s="54"/>
      <c r="VVF4" s="54"/>
      <c r="VVG4" s="54"/>
      <c r="VVH4" s="54"/>
      <c r="VVI4" s="54"/>
      <c r="VVJ4" s="54"/>
      <c r="VVK4" s="54"/>
      <c r="VVL4" s="54"/>
      <c r="VVM4" s="54"/>
      <c r="VVN4" s="54"/>
      <c r="VVO4" s="54"/>
      <c r="VVP4" s="54"/>
      <c r="VVQ4" s="54"/>
      <c r="VVR4" s="54"/>
      <c r="VVS4" s="54"/>
      <c r="VVT4" s="54"/>
      <c r="VVU4" s="54"/>
      <c r="VVV4" s="54"/>
      <c r="VVW4" s="54"/>
      <c r="VVX4" s="54"/>
      <c r="VVY4" s="54"/>
      <c r="VVZ4" s="54"/>
      <c r="VWA4" s="54"/>
      <c r="VWB4" s="54"/>
      <c r="VWC4" s="54"/>
      <c r="VWD4" s="54"/>
      <c r="VWE4" s="54"/>
      <c r="VWF4" s="54"/>
      <c r="VWG4" s="54"/>
      <c r="VWH4" s="54"/>
      <c r="VWI4" s="54"/>
      <c r="VWJ4" s="54"/>
      <c r="VWK4" s="54"/>
      <c r="VWL4" s="54"/>
      <c r="VWM4" s="54"/>
      <c r="VWN4" s="54"/>
      <c r="VWO4" s="54"/>
      <c r="VWP4" s="54"/>
      <c r="VWQ4" s="54"/>
      <c r="VWR4" s="54"/>
      <c r="VWS4" s="54"/>
      <c r="VWT4" s="54"/>
      <c r="VWU4" s="54"/>
      <c r="VWV4" s="54"/>
      <c r="VWW4" s="54"/>
      <c r="VWX4" s="54"/>
      <c r="VWY4" s="54"/>
      <c r="VWZ4" s="54"/>
      <c r="VXA4" s="54"/>
      <c r="VXB4" s="54"/>
      <c r="VXC4" s="54"/>
      <c r="VXD4" s="54"/>
      <c r="VXE4" s="54"/>
      <c r="VXF4" s="54"/>
      <c r="VXG4" s="54"/>
      <c r="VXH4" s="54"/>
      <c r="VXI4" s="54"/>
      <c r="VXJ4" s="54"/>
      <c r="VXK4" s="54"/>
      <c r="VXL4" s="54"/>
      <c r="VXM4" s="54"/>
      <c r="VXN4" s="54"/>
      <c r="VXO4" s="54"/>
      <c r="VXP4" s="54"/>
      <c r="VXQ4" s="54"/>
      <c r="VXR4" s="54"/>
      <c r="VXS4" s="54"/>
      <c r="VXT4" s="54"/>
      <c r="VXU4" s="54"/>
      <c r="VXV4" s="54"/>
      <c r="VXW4" s="54"/>
      <c r="VXX4" s="54"/>
      <c r="VXY4" s="54"/>
      <c r="VXZ4" s="54"/>
      <c r="VYA4" s="54"/>
      <c r="VYB4" s="54"/>
      <c r="VYC4" s="54"/>
      <c r="VYD4" s="54"/>
      <c r="VYE4" s="54"/>
      <c r="VYF4" s="54"/>
      <c r="VYG4" s="54"/>
      <c r="VYH4" s="54"/>
      <c r="VYI4" s="54"/>
      <c r="VYJ4" s="54"/>
      <c r="VYK4" s="54"/>
      <c r="VYL4" s="54"/>
      <c r="VYM4" s="54"/>
      <c r="VYN4" s="54"/>
      <c r="VYO4" s="54"/>
      <c r="VYP4" s="54"/>
      <c r="VYQ4" s="54"/>
      <c r="VYR4" s="54"/>
      <c r="VYS4" s="54"/>
      <c r="VYT4" s="54"/>
      <c r="VYU4" s="54"/>
      <c r="VYV4" s="54"/>
      <c r="VYW4" s="54"/>
      <c r="VYX4" s="54"/>
      <c r="VYY4" s="54"/>
      <c r="VYZ4" s="54"/>
      <c r="VZA4" s="54"/>
      <c r="VZB4" s="54"/>
      <c r="VZC4" s="54"/>
      <c r="VZD4" s="54"/>
      <c r="VZE4" s="54"/>
      <c r="VZF4" s="54"/>
      <c r="VZG4" s="54"/>
      <c r="VZH4" s="54"/>
      <c r="VZI4" s="54"/>
      <c r="VZJ4" s="54"/>
      <c r="VZK4" s="54"/>
      <c r="VZL4" s="54"/>
      <c r="VZM4" s="54"/>
      <c r="VZN4" s="54"/>
      <c r="VZO4" s="54"/>
      <c r="VZP4" s="54"/>
      <c r="VZQ4" s="54"/>
      <c r="VZR4" s="54"/>
      <c r="VZS4" s="54"/>
      <c r="VZT4" s="54"/>
      <c r="VZU4" s="54"/>
      <c r="VZV4" s="54"/>
      <c r="VZW4" s="54"/>
      <c r="VZX4" s="54"/>
      <c r="VZY4" s="54"/>
      <c r="VZZ4" s="54"/>
      <c r="WAA4" s="54"/>
      <c r="WAB4" s="54"/>
      <c r="WAC4" s="54"/>
      <c r="WAD4" s="54"/>
      <c r="WAE4" s="54"/>
      <c r="WAF4" s="54"/>
      <c r="WAG4" s="54"/>
      <c r="WAH4" s="54"/>
      <c r="WAI4" s="54"/>
      <c r="WAJ4" s="54"/>
      <c r="WAK4" s="54"/>
      <c r="WAL4" s="54"/>
      <c r="WAM4" s="54"/>
      <c r="WAN4" s="54"/>
      <c r="WAO4" s="54"/>
      <c r="WAP4" s="54"/>
      <c r="WAQ4" s="54"/>
      <c r="WAR4" s="54"/>
      <c r="WAS4" s="54"/>
      <c r="WAT4" s="54"/>
      <c r="WAU4" s="54"/>
      <c r="WAV4" s="54"/>
      <c r="WAW4" s="54"/>
      <c r="WAX4" s="54"/>
      <c r="WAY4" s="54"/>
      <c r="WAZ4" s="54"/>
      <c r="WBA4" s="54"/>
      <c r="WBB4" s="54"/>
      <c r="WBC4" s="54"/>
      <c r="WBD4" s="54"/>
      <c r="WBE4" s="54"/>
      <c r="WBF4" s="54"/>
      <c r="WBG4" s="54"/>
      <c r="WBH4" s="54"/>
      <c r="WBI4" s="54"/>
      <c r="WBJ4" s="54"/>
      <c r="WBK4" s="54"/>
      <c r="WBL4" s="54"/>
      <c r="WBM4" s="54"/>
      <c r="WBN4" s="54"/>
      <c r="WBO4" s="54"/>
      <c r="WBP4" s="54"/>
      <c r="WBQ4" s="54"/>
      <c r="WBR4" s="54"/>
      <c r="WBS4" s="54"/>
      <c r="WBT4" s="54"/>
      <c r="WBU4" s="54"/>
      <c r="WBV4" s="54"/>
      <c r="WBW4" s="54"/>
      <c r="WBX4" s="54"/>
      <c r="WBY4" s="54"/>
      <c r="WBZ4" s="54"/>
      <c r="WCA4" s="54"/>
      <c r="WCB4" s="54"/>
      <c r="WCC4" s="54"/>
      <c r="WCD4" s="54"/>
      <c r="WCE4" s="54"/>
      <c r="WCF4" s="54"/>
      <c r="WCG4" s="54"/>
      <c r="WCH4" s="54"/>
      <c r="WCI4" s="54"/>
      <c r="WCJ4" s="54"/>
      <c r="WCK4" s="54"/>
      <c r="WCL4" s="54"/>
      <c r="WCM4" s="54"/>
      <c r="WCN4" s="54"/>
      <c r="WCO4" s="54"/>
      <c r="WCP4" s="54"/>
      <c r="WCQ4" s="54"/>
      <c r="WCR4" s="54"/>
      <c r="WCS4" s="54"/>
      <c r="WCT4" s="54"/>
      <c r="WCU4" s="54"/>
      <c r="WCV4" s="54"/>
      <c r="WCW4" s="54"/>
      <c r="WCX4" s="54"/>
      <c r="WCY4" s="54"/>
      <c r="WCZ4" s="54"/>
      <c r="WDA4" s="54"/>
      <c r="WDB4" s="54"/>
      <c r="WDC4" s="54"/>
      <c r="WDD4" s="54"/>
      <c r="WDE4" s="54"/>
      <c r="WDF4" s="54"/>
      <c r="WDG4" s="54"/>
      <c r="WDH4" s="54"/>
      <c r="WDI4" s="54"/>
      <c r="WDJ4" s="54"/>
      <c r="WDK4" s="54"/>
      <c r="WDL4" s="54"/>
      <c r="WDM4" s="54"/>
      <c r="WDN4" s="54"/>
      <c r="WDO4" s="54"/>
      <c r="WDP4" s="54"/>
      <c r="WDQ4" s="54"/>
      <c r="WDR4" s="54"/>
      <c r="WDS4" s="54"/>
      <c r="WDT4" s="54"/>
      <c r="WDU4" s="54"/>
      <c r="WDV4" s="54"/>
      <c r="WDW4" s="54"/>
      <c r="WDX4" s="54"/>
      <c r="WDY4" s="54"/>
      <c r="WDZ4" s="54"/>
      <c r="WEA4" s="54"/>
      <c r="WEB4" s="54"/>
      <c r="WEC4" s="54"/>
      <c r="WED4" s="54"/>
      <c r="WEE4" s="54"/>
      <c r="WEF4" s="54"/>
      <c r="WEG4" s="54"/>
      <c r="WEH4" s="54"/>
      <c r="WEI4" s="54"/>
      <c r="WEJ4" s="54"/>
      <c r="WEK4" s="54"/>
      <c r="WEL4" s="54"/>
      <c r="WEM4" s="54"/>
      <c r="WEN4" s="54"/>
      <c r="WEO4" s="54"/>
      <c r="WEP4" s="54"/>
      <c r="WEQ4" s="54"/>
      <c r="WER4" s="54"/>
      <c r="WES4" s="54"/>
      <c r="WET4" s="54"/>
      <c r="WEU4" s="54"/>
      <c r="WEV4" s="54"/>
      <c r="WEW4" s="54"/>
      <c r="WEX4" s="54"/>
      <c r="WEY4" s="54"/>
      <c r="WEZ4" s="54"/>
      <c r="WFA4" s="54"/>
      <c r="WFB4" s="54"/>
      <c r="WFC4" s="54"/>
      <c r="WFD4" s="54"/>
      <c r="WFE4" s="54"/>
      <c r="WFF4" s="54"/>
      <c r="WFG4" s="54"/>
      <c r="WFH4" s="54"/>
      <c r="WFI4" s="54"/>
      <c r="WFJ4" s="54"/>
      <c r="WFK4" s="54"/>
      <c r="WFL4" s="54"/>
      <c r="WFM4" s="54"/>
      <c r="WFN4" s="54"/>
      <c r="WFO4" s="54"/>
      <c r="WFP4" s="54"/>
      <c r="WFQ4" s="54"/>
      <c r="WFR4" s="54"/>
      <c r="WFS4" s="54"/>
      <c r="WFT4" s="54"/>
      <c r="WFU4" s="54"/>
      <c r="WFV4" s="54"/>
      <c r="WFW4" s="54"/>
      <c r="WFX4" s="54"/>
      <c r="WFY4" s="54"/>
      <c r="WFZ4" s="54"/>
      <c r="WGA4" s="54"/>
      <c r="WGB4" s="54"/>
      <c r="WGC4" s="54"/>
      <c r="WGD4" s="54"/>
      <c r="WGE4" s="54"/>
      <c r="WGF4" s="54"/>
      <c r="WGG4" s="54"/>
      <c r="WGH4" s="54"/>
      <c r="WGI4" s="54"/>
      <c r="WGJ4" s="54"/>
      <c r="WGK4" s="54"/>
      <c r="WGL4" s="54"/>
      <c r="WGM4" s="54"/>
      <c r="WGN4" s="54"/>
      <c r="WGO4" s="54"/>
      <c r="WGP4" s="54"/>
      <c r="WGQ4" s="54"/>
      <c r="WGR4" s="54"/>
      <c r="WGS4" s="54"/>
      <c r="WGT4" s="54"/>
      <c r="WGU4" s="54"/>
      <c r="WGV4" s="54"/>
      <c r="WGW4" s="54"/>
      <c r="WGX4" s="54"/>
      <c r="WGY4" s="54"/>
      <c r="WGZ4" s="54"/>
      <c r="WHA4" s="54"/>
      <c r="WHB4" s="54"/>
      <c r="WHC4" s="54"/>
      <c r="WHD4" s="54"/>
      <c r="WHE4" s="54"/>
      <c r="WHF4" s="54"/>
      <c r="WHG4" s="54"/>
      <c r="WHH4" s="54"/>
      <c r="WHI4" s="54"/>
      <c r="WHJ4" s="54"/>
      <c r="WHK4" s="54"/>
      <c r="WHL4" s="54"/>
      <c r="WHM4" s="54"/>
      <c r="WHN4" s="54"/>
      <c r="WHO4" s="54"/>
      <c r="WHP4" s="54"/>
      <c r="WHQ4" s="54"/>
      <c r="WHR4" s="54"/>
      <c r="WHS4" s="54"/>
      <c r="WHT4" s="54"/>
      <c r="WHU4" s="54"/>
      <c r="WHV4" s="54"/>
      <c r="WHW4" s="54"/>
      <c r="WHX4" s="54"/>
      <c r="WHY4" s="54"/>
      <c r="WHZ4" s="54"/>
      <c r="WIA4" s="54"/>
      <c r="WIB4" s="54"/>
      <c r="WIC4" s="54"/>
      <c r="WID4" s="54"/>
      <c r="WIE4" s="54"/>
      <c r="WIF4" s="54"/>
      <c r="WIG4" s="54"/>
      <c r="WIH4" s="54"/>
      <c r="WII4" s="54"/>
      <c r="WIJ4" s="54"/>
      <c r="WIK4" s="54"/>
      <c r="WIL4" s="54"/>
      <c r="WIM4" s="54"/>
      <c r="WIN4" s="54"/>
      <c r="WIO4" s="54"/>
      <c r="WIP4" s="54"/>
      <c r="WIQ4" s="54"/>
      <c r="WIR4" s="54"/>
      <c r="WIS4" s="54"/>
      <c r="WIT4" s="54"/>
      <c r="WIU4" s="54"/>
      <c r="WIV4" s="54"/>
      <c r="WIW4" s="54"/>
      <c r="WIX4" s="54"/>
      <c r="WIY4" s="54"/>
      <c r="WIZ4" s="54"/>
      <c r="WJA4" s="54"/>
      <c r="WJB4" s="54"/>
      <c r="WJC4" s="54"/>
      <c r="WJD4" s="54"/>
      <c r="WJE4" s="54"/>
      <c r="WJF4" s="54"/>
      <c r="WJG4" s="54"/>
      <c r="WJH4" s="54"/>
      <c r="WJI4" s="54"/>
      <c r="WJJ4" s="54"/>
      <c r="WJK4" s="54"/>
      <c r="WJL4" s="54"/>
      <c r="WJM4" s="54"/>
      <c r="WJN4" s="54"/>
      <c r="WJO4" s="54"/>
      <c r="WJP4" s="54"/>
      <c r="WJQ4" s="54"/>
      <c r="WJR4" s="54"/>
      <c r="WJS4" s="54"/>
      <c r="WJT4" s="54"/>
      <c r="WJU4" s="54"/>
      <c r="WJV4" s="54"/>
      <c r="WJW4" s="54"/>
      <c r="WJX4" s="54"/>
      <c r="WJY4" s="54"/>
      <c r="WJZ4" s="54"/>
      <c r="WKA4" s="54"/>
      <c r="WKB4" s="54"/>
      <c r="WKC4" s="54"/>
      <c r="WKD4" s="54"/>
      <c r="WKE4" s="54"/>
      <c r="WKF4" s="54"/>
      <c r="WKG4" s="54"/>
      <c r="WKH4" s="54"/>
      <c r="WKI4" s="54"/>
      <c r="WKJ4" s="54"/>
      <c r="WKK4" s="54"/>
      <c r="WKL4" s="54"/>
      <c r="WKM4" s="54"/>
      <c r="WKN4" s="54"/>
      <c r="WKO4" s="54"/>
      <c r="WKP4" s="54"/>
      <c r="WKQ4" s="54"/>
      <c r="WKR4" s="54"/>
      <c r="WKS4" s="54"/>
      <c r="WKT4" s="54"/>
      <c r="WKU4" s="54"/>
      <c r="WKV4" s="54"/>
      <c r="WKW4" s="54"/>
      <c r="WKX4" s="54"/>
      <c r="WKY4" s="54"/>
      <c r="WKZ4" s="54"/>
      <c r="WLA4" s="54"/>
      <c r="WLB4" s="54"/>
      <c r="WLC4" s="54"/>
      <c r="WLD4" s="54"/>
      <c r="WLE4" s="54"/>
      <c r="WLF4" s="54"/>
      <c r="WLG4" s="54"/>
      <c r="WLH4" s="54"/>
      <c r="WLI4" s="54"/>
      <c r="WLJ4" s="54"/>
      <c r="WLK4" s="54"/>
      <c r="WLL4" s="54"/>
      <c r="WLM4" s="54"/>
      <c r="WLN4" s="54"/>
      <c r="WLO4" s="54"/>
      <c r="WLP4" s="54"/>
      <c r="WLQ4" s="54"/>
      <c r="WLR4" s="54"/>
      <c r="WLS4" s="54"/>
      <c r="WLT4" s="54"/>
      <c r="WLU4" s="54"/>
      <c r="WLV4" s="54"/>
      <c r="WLW4" s="54"/>
      <c r="WLX4" s="54"/>
      <c r="WLY4" s="54"/>
      <c r="WLZ4" s="54"/>
      <c r="WMA4" s="54"/>
      <c r="WMB4" s="54"/>
      <c r="WMC4" s="54"/>
      <c r="WMD4" s="54"/>
      <c r="WME4" s="54"/>
      <c r="WMF4" s="54"/>
      <c r="WMG4" s="54"/>
      <c r="WMH4" s="54"/>
      <c r="WMI4" s="54"/>
      <c r="WMJ4" s="54"/>
      <c r="WMK4" s="54"/>
      <c r="WML4" s="54"/>
      <c r="WMM4" s="54"/>
      <c r="WMN4" s="54"/>
      <c r="WMO4" s="54"/>
      <c r="WMP4" s="54"/>
      <c r="WMQ4" s="54"/>
      <c r="WMR4" s="54"/>
      <c r="WMS4" s="54"/>
      <c r="WMT4" s="54"/>
      <c r="WMU4" s="54"/>
      <c r="WMV4" s="54"/>
      <c r="WMW4" s="54"/>
      <c r="WMX4" s="54"/>
      <c r="WMY4" s="54"/>
      <c r="WMZ4" s="54"/>
      <c r="WNA4" s="54"/>
      <c r="WNB4" s="54"/>
      <c r="WNC4" s="54"/>
      <c r="WND4" s="54"/>
      <c r="WNE4" s="54"/>
      <c r="WNF4" s="54"/>
      <c r="WNG4" s="54"/>
      <c r="WNH4" s="54"/>
      <c r="WNI4" s="54"/>
      <c r="WNJ4" s="54"/>
      <c r="WNK4" s="54"/>
      <c r="WNL4" s="54"/>
      <c r="WNM4" s="54"/>
      <c r="WNN4" s="54"/>
      <c r="WNO4" s="54"/>
      <c r="WNP4" s="54"/>
      <c r="WNQ4" s="54"/>
      <c r="WNR4" s="54"/>
      <c r="WNS4" s="54"/>
      <c r="WNT4" s="54"/>
      <c r="WNU4" s="54"/>
      <c r="WNV4" s="54"/>
      <c r="WNW4" s="54"/>
      <c r="WNX4" s="54"/>
      <c r="WNY4" s="54"/>
      <c r="WNZ4" s="54"/>
      <c r="WOA4" s="54"/>
      <c r="WOB4" s="54"/>
      <c r="WOC4" s="54"/>
      <c r="WOD4" s="54"/>
      <c r="WOE4" s="54"/>
      <c r="WOF4" s="54"/>
      <c r="WOG4" s="54"/>
      <c r="WOH4" s="54"/>
      <c r="WOI4" s="54"/>
      <c r="WOJ4" s="54"/>
      <c r="WOK4" s="54"/>
      <c r="WOL4" s="54"/>
      <c r="WOM4" s="54"/>
      <c r="WON4" s="54"/>
      <c r="WOO4" s="54"/>
      <c r="WOP4" s="54"/>
      <c r="WOQ4" s="54"/>
      <c r="WOR4" s="54"/>
      <c r="WOS4" s="54"/>
      <c r="WOT4" s="54"/>
      <c r="WOU4" s="54"/>
      <c r="WOV4" s="54"/>
      <c r="WOW4" s="54"/>
      <c r="WOX4" s="54"/>
      <c r="WOY4" s="54"/>
      <c r="WOZ4" s="54"/>
      <c r="WPA4" s="54"/>
      <c r="WPB4" s="54"/>
      <c r="WPC4" s="54"/>
      <c r="WPD4" s="54"/>
      <c r="WPE4" s="54"/>
      <c r="WPF4" s="54"/>
      <c r="WPG4" s="54"/>
      <c r="WPH4" s="54"/>
      <c r="WPI4" s="54"/>
      <c r="WPJ4" s="54"/>
      <c r="WPK4" s="54"/>
      <c r="WPL4" s="54"/>
      <c r="WPM4" s="54"/>
      <c r="WPN4" s="54"/>
      <c r="WPO4" s="54"/>
      <c r="WPP4" s="54"/>
      <c r="WPQ4" s="54"/>
      <c r="WPR4" s="54"/>
      <c r="WPS4" s="54"/>
      <c r="WPT4" s="54"/>
      <c r="WPU4" s="54"/>
      <c r="WPV4" s="54"/>
      <c r="WPW4" s="54"/>
      <c r="WPX4" s="54"/>
      <c r="WPY4" s="54"/>
      <c r="WPZ4" s="54"/>
      <c r="WQA4" s="54"/>
      <c r="WQB4" s="54"/>
      <c r="WQC4" s="54"/>
      <c r="WQD4" s="54"/>
      <c r="WQE4" s="54"/>
      <c r="WQF4" s="54"/>
      <c r="WQG4" s="54"/>
      <c r="WQH4" s="54"/>
      <c r="WQI4" s="54"/>
      <c r="WQJ4" s="54"/>
      <c r="WQK4" s="54"/>
      <c r="WQL4" s="54"/>
      <c r="WQM4" s="54"/>
      <c r="WQN4" s="54"/>
      <c r="WQO4" s="54"/>
      <c r="WQP4" s="54"/>
      <c r="WQQ4" s="54"/>
      <c r="WQR4" s="54"/>
      <c r="WQS4" s="54"/>
      <c r="WQT4" s="54"/>
      <c r="WQU4" s="54"/>
      <c r="WQV4" s="54"/>
      <c r="WQW4" s="54"/>
      <c r="WQX4" s="54"/>
      <c r="WQY4" s="54"/>
      <c r="WQZ4" s="54"/>
      <c r="WRA4" s="54"/>
      <c r="WRB4" s="54"/>
      <c r="WRC4" s="54"/>
      <c r="WRD4" s="54"/>
      <c r="WRE4" s="54"/>
      <c r="WRF4" s="54"/>
      <c r="WRG4" s="54"/>
      <c r="WRH4" s="54"/>
      <c r="WRI4" s="54"/>
      <c r="WRJ4" s="54"/>
      <c r="WRK4" s="54"/>
      <c r="WRL4" s="54"/>
      <c r="WRM4" s="54"/>
      <c r="WRN4" s="54"/>
      <c r="WRO4" s="54"/>
      <c r="WRP4" s="54"/>
      <c r="WRQ4" s="54"/>
      <c r="WRR4" s="54"/>
      <c r="WRS4" s="54"/>
      <c r="WRT4" s="54"/>
      <c r="WRU4" s="54"/>
      <c r="WRV4" s="54"/>
      <c r="WRW4" s="54"/>
      <c r="WRX4" s="54"/>
      <c r="WRY4" s="54"/>
      <c r="WRZ4" s="54"/>
      <c r="WSA4" s="54"/>
      <c r="WSB4" s="54"/>
      <c r="WSC4" s="54"/>
      <c r="WSD4" s="54"/>
      <c r="WSE4" s="54"/>
      <c r="WSF4" s="54"/>
      <c r="WSG4" s="54"/>
      <c r="WSH4" s="54"/>
      <c r="WSI4" s="54"/>
      <c r="WSJ4" s="54"/>
      <c r="WSK4" s="54"/>
      <c r="WSL4" s="54"/>
      <c r="WSM4" s="54"/>
      <c r="WSN4" s="54"/>
      <c r="WSO4" s="54"/>
      <c r="WSP4" s="54"/>
      <c r="WSQ4" s="54"/>
      <c r="WSR4" s="54"/>
      <c r="WSS4" s="54"/>
      <c r="WST4" s="54"/>
      <c r="WSU4" s="54"/>
      <c r="WSV4" s="54"/>
      <c r="WSW4" s="54"/>
      <c r="WSX4" s="54"/>
      <c r="WSY4" s="54"/>
      <c r="WSZ4" s="54"/>
      <c r="WTA4" s="54"/>
      <c r="WTB4" s="54"/>
      <c r="WTC4" s="54"/>
      <c r="WTD4" s="54"/>
      <c r="WTE4" s="54"/>
      <c r="WTF4" s="54"/>
      <c r="WTG4" s="54"/>
      <c r="WTH4" s="54"/>
      <c r="WTI4" s="54"/>
      <c r="WTJ4" s="54"/>
      <c r="WTK4" s="54"/>
      <c r="WTL4" s="54"/>
      <c r="WTM4" s="54"/>
      <c r="WTN4" s="54"/>
      <c r="WTO4" s="54"/>
      <c r="WTP4" s="54"/>
      <c r="WTQ4" s="54"/>
      <c r="WTR4" s="54"/>
      <c r="WTS4" s="54"/>
      <c r="WTT4" s="54"/>
      <c r="WTU4" s="54"/>
      <c r="WTV4" s="54"/>
      <c r="WTW4" s="54"/>
      <c r="WTX4" s="54"/>
      <c r="WTY4" s="54"/>
      <c r="WTZ4" s="54"/>
      <c r="WUA4" s="54"/>
      <c r="WUB4" s="54"/>
      <c r="WUC4" s="54"/>
      <c r="WUD4" s="54"/>
      <c r="WUE4" s="54"/>
      <c r="WUF4" s="54"/>
      <c r="WUG4" s="54"/>
      <c r="WUH4" s="54"/>
      <c r="WUI4" s="54"/>
      <c r="WUJ4" s="54"/>
      <c r="WUK4" s="54"/>
      <c r="WUL4" s="54"/>
      <c r="WUM4" s="54"/>
      <c r="WUN4" s="54"/>
      <c r="WUO4" s="54"/>
      <c r="WUP4" s="54"/>
      <c r="WUQ4" s="54"/>
      <c r="WUR4" s="54"/>
      <c r="WUS4" s="54"/>
      <c r="WUT4" s="54"/>
      <c r="WUU4" s="54"/>
      <c r="WUV4" s="54"/>
      <c r="WUW4" s="54"/>
      <c r="WUX4" s="54"/>
      <c r="WUY4" s="54"/>
      <c r="WUZ4" s="54"/>
      <c r="WVA4" s="54"/>
      <c r="WVB4" s="54"/>
      <c r="WVC4" s="54"/>
      <c r="WVD4" s="54"/>
      <c r="WVE4" s="54"/>
      <c r="WVF4" s="54"/>
      <c r="WVG4" s="54"/>
      <c r="WVH4" s="54"/>
      <c r="WVI4" s="54"/>
      <c r="WVJ4" s="54"/>
      <c r="WVK4" s="54"/>
      <c r="WVL4" s="54"/>
      <c r="WVM4" s="54"/>
      <c r="WVN4" s="54"/>
      <c r="WVO4" s="54"/>
      <c r="WVP4" s="54"/>
      <c r="WVQ4" s="54"/>
      <c r="WVR4" s="54"/>
      <c r="WVS4" s="54"/>
      <c r="WVT4" s="54"/>
      <c r="WVU4" s="54"/>
      <c r="WVV4" s="54"/>
      <c r="WVW4" s="54"/>
      <c r="WVX4" s="54"/>
      <c r="WVY4" s="54"/>
      <c r="WVZ4" s="54"/>
      <c r="WWA4" s="54"/>
      <c r="WWB4" s="54"/>
      <c r="WWC4" s="54"/>
      <c r="WWD4" s="54"/>
      <c r="WWE4" s="54"/>
      <c r="WWF4" s="54"/>
      <c r="WWG4" s="54"/>
      <c r="WWH4" s="54"/>
      <c r="WWI4" s="54"/>
      <c r="WWJ4" s="54"/>
      <c r="WWK4" s="54"/>
      <c r="WWL4" s="54"/>
      <c r="WWM4" s="54"/>
      <c r="WWN4" s="54"/>
      <c r="WWO4" s="54"/>
      <c r="WWP4" s="54"/>
      <c r="WWQ4" s="54"/>
      <c r="WWR4" s="54"/>
      <c r="WWS4" s="54"/>
      <c r="WWT4" s="54"/>
      <c r="WWU4" s="54"/>
      <c r="WWV4" s="54"/>
      <c r="WWW4" s="54"/>
      <c r="WWX4" s="54"/>
      <c r="WWY4" s="54"/>
      <c r="WWZ4" s="54"/>
      <c r="WXA4" s="54"/>
      <c r="WXB4" s="54"/>
      <c r="WXC4" s="54"/>
      <c r="WXD4" s="54"/>
      <c r="WXE4" s="54"/>
      <c r="WXF4" s="54"/>
      <c r="WXG4" s="54"/>
      <c r="WXH4" s="54"/>
      <c r="WXI4" s="54"/>
      <c r="WXJ4" s="54"/>
      <c r="WXK4" s="54"/>
      <c r="WXL4" s="54"/>
      <c r="WXM4" s="54"/>
      <c r="WXN4" s="54"/>
      <c r="WXO4" s="54"/>
      <c r="WXP4" s="54"/>
      <c r="WXQ4" s="54"/>
      <c r="WXR4" s="54"/>
      <c r="WXS4" s="54"/>
      <c r="WXT4" s="54"/>
      <c r="WXU4" s="54"/>
      <c r="WXV4" s="54"/>
      <c r="WXW4" s="54"/>
      <c r="WXX4" s="54"/>
      <c r="WXY4" s="54"/>
      <c r="WXZ4" s="54"/>
      <c r="WYA4" s="54"/>
      <c r="WYB4" s="54"/>
      <c r="WYC4" s="54"/>
      <c r="WYD4" s="54"/>
      <c r="WYE4" s="54"/>
      <c r="WYF4" s="54"/>
      <c r="WYG4" s="54"/>
      <c r="WYH4" s="54"/>
      <c r="WYI4" s="54"/>
      <c r="WYJ4" s="54"/>
      <c r="WYK4" s="54"/>
      <c r="WYL4" s="54"/>
      <c r="WYM4" s="54"/>
      <c r="WYN4" s="54"/>
      <c r="WYO4" s="54"/>
      <c r="WYP4" s="54"/>
      <c r="WYQ4" s="54"/>
      <c r="WYR4" s="54"/>
      <c r="WYS4" s="54"/>
      <c r="WYT4" s="54"/>
      <c r="WYU4" s="54"/>
      <c r="WYV4" s="54"/>
      <c r="WYW4" s="54"/>
      <c r="WYX4" s="54"/>
      <c r="WYY4" s="54"/>
      <c r="WYZ4" s="54"/>
      <c r="WZA4" s="54"/>
      <c r="WZB4" s="54"/>
      <c r="WZC4" s="54"/>
      <c r="WZD4" s="54"/>
      <c r="WZE4" s="54"/>
      <c r="WZF4" s="54"/>
      <c r="WZG4" s="54"/>
      <c r="WZH4" s="54"/>
      <c r="WZI4" s="54"/>
      <c r="WZJ4" s="54"/>
      <c r="WZK4" s="54"/>
      <c r="WZL4" s="54"/>
      <c r="WZM4" s="54"/>
      <c r="WZN4" s="54"/>
      <c r="WZO4" s="54"/>
      <c r="WZP4" s="54"/>
      <c r="WZQ4" s="54"/>
      <c r="WZR4" s="54"/>
      <c r="WZS4" s="54"/>
      <c r="WZT4" s="54"/>
      <c r="WZU4" s="54"/>
      <c r="WZV4" s="54"/>
      <c r="WZW4" s="54"/>
      <c r="WZX4" s="54"/>
      <c r="WZY4" s="54"/>
      <c r="WZZ4" s="54"/>
      <c r="XAA4" s="54"/>
      <c r="XAB4" s="54"/>
      <c r="XAC4" s="54"/>
      <c r="XAD4" s="54"/>
      <c r="XAE4" s="54"/>
      <c r="XAF4" s="54"/>
      <c r="XAG4" s="54"/>
      <c r="XAH4" s="54"/>
      <c r="XAI4" s="54"/>
      <c r="XAJ4" s="54"/>
      <c r="XAK4" s="54"/>
      <c r="XAL4" s="54"/>
      <c r="XAM4" s="54"/>
      <c r="XAN4" s="54"/>
      <c r="XAO4" s="54"/>
      <c r="XAP4" s="54"/>
      <c r="XAQ4" s="54"/>
      <c r="XAR4" s="54"/>
      <c r="XAS4" s="54"/>
      <c r="XAT4" s="54"/>
      <c r="XAU4" s="54"/>
      <c r="XAV4" s="54"/>
      <c r="XAW4" s="54"/>
      <c r="XAX4" s="54"/>
      <c r="XAY4" s="54"/>
      <c r="XAZ4" s="54"/>
      <c r="XBA4" s="54"/>
      <c r="XBB4" s="54"/>
      <c r="XBC4" s="54"/>
      <c r="XBD4" s="54"/>
      <c r="XBE4" s="54"/>
      <c r="XBF4" s="54"/>
      <c r="XBG4" s="54"/>
      <c r="XBH4" s="54"/>
      <c r="XBI4" s="54"/>
      <c r="XBJ4" s="54"/>
      <c r="XBK4" s="54"/>
      <c r="XBL4" s="54"/>
      <c r="XBM4" s="54"/>
      <c r="XBN4" s="54"/>
      <c r="XBO4" s="54"/>
      <c r="XBP4" s="54"/>
      <c r="XBQ4" s="54"/>
      <c r="XBR4" s="54"/>
      <c r="XBS4" s="54"/>
      <c r="XBT4" s="54"/>
      <c r="XBU4" s="54"/>
      <c r="XBV4" s="54"/>
      <c r="XBW4" s="54"/>
      <c r="XBX4" s="54"/>
      <c r="XBY4" s="54"/>
      <c r="XBZ4" s="54"/>
      <c r="XCA4" s="54"/>
      <c r="XCB4" s="54"/>
      <c r="XCC4" s="54"/>
      <c r="XCD4" s="54"/>
      <c r="XCE4" s="54"/>
      <c r="XCF4" s="54"/>
      <c r="XCG4" s="54"/>
      <c r="XCH4" s="54"/>
      <c r="XCI4" s="54"/>
      <c r="XCJ4" s="54"/>
      <c r="XCK4" s="54"/>
      <c r="XCL4" s="54"/>
      <c r="XCM4" s="54"/>
      <c r="XCN4" s="54"/>
      <c r="XCO4" s="54"/>
      <c r="XCP4" s="54"/>
      <c r="XCQ4" s="54"/>
      <c r="XCR4" s="54"/>
      <c r="XCS4" s="54"/>
      <c r="XCT4" s="54"/>
      <c r="XCU4" s="54"/>
      <c r="XCV4" s="54"/>
      <c r="XCW4" s="54"/>
      <c r="XCX4" s="54"/>
      <c r="XCY4" s="54"/>
      <c r="XCZ4" s="54"/>
      <c r="XDA4" s="54"/>
      <c r="XDB4" s="54"/>
      <c r="XDC4" s="54"/>
      <c r="XDD4" s="54"/>
      <c r="XDE4" s="54"/>
      <c r="XDF4" s="54"/>
      <c r="XDG4" s="54"/>
      <c r="XDH4" s="54"/>
      <c r="XDI4" s="54"/>
      <c r="XDJ4" s="54"/>
      <c r="XDK4" s="54"/>
      <c r="XDL4" s="54"/>
      <c r="XDM4" s="54"/>
      <c r="XDN4" s="54"/>
      <c r="XDO4" s="54"/>
      <c r="XDP4" s="54"/>
      <c r="XDQ4" s="54"/>
      <c r="XDR4" s="54"/>
      <c r="XDS4" s="54"/>
      <c r="XDT4" s="54"/>
      <c r="XDU4" s="54"/>
      <c r="XDV4" s="54"/>
      <c r="XDW4" s="54"/>
      <c r="XDX4" s="54"/>
      <c r="XDY4" s="54"/>
      <c r="XDZ4" s="54"/>
      <c r="XEA4" s="54"/>
      <c r="XEB4" s="54"/>
      <c r="XEC4" s="54"/>
      <c r="XED4" s="54"/>
      <c r="XEE4" s="54"/>
      <c r="XEF4" s="54"/>
      <c r="XEG4" s="54"/>
      <c r="XEH4" s="54"/>
      <c r="XEI4" s="54"/>
      <c r="XEJ4" s="54"/>
      <c r="XEK4" s="54"/>
      <c r="XEL4" s="54"/>
      <c r="XEM4" s="54"/>
      <c r="XEN4" s="54"/>
      <c r="XEO4" s="54"/>
      <c r="XEP4" s="54"/>
      <c r="XEQ4" s="54"/>
      <c r="XER4" s="54"/>
      <c r="XES4" s="54"/>
      <c r="XET4" s="54"/>
      <c r="XEU4" s="54"/>
      <c r="XEV4" s="54"/>
      <c r="XEW4" s="54"/>
      <c r="XEX4" s="54"/>
      <c r="XEY4" s="56"/>
      <c r="XEZ4" s="56"/>
      <c r="XFA4" s="56"/>
      <c r="XFB4" s="56"/>
      <c r="XFC4" s="56"/>
      <c r="XFD4" s="56"/>
    </row>
    <row r="5" s="4" customFormat="1" ht="52" customHeight="1" spans="1:16384">
      <c r="A5" s="16"/>
      <c r="B5" s="17"/>
      <c r="C5" s="20" t="s">
        <v>4</v>
      </c>
      <c r="D5" s="20" t="s">
        <v>21</v>
      </c>
      <c r="E5" s="21" t="s">
        <v>22</v>
      </c>
      <c r="F5" s="22"/>
      <c r="G5" s="23" t="s">
        <v>23</v>
      </c>
      <c r="H5" s="23" t="s">
        <v>24</v>
      </c>
      <c r="I5" s="40" t="s">
        <v>25</v>
      </c>
      <c r="J5" s="37" t="s">
        <v>26</v>
      </c>
      <c r="K5" s="41"/>
      <c r="L5" s="37" t="s">
        <v>27</v>
      </c>
      <c r="M5" s="41"/>
      <c r="N5" s="42" t="s">
        <v>25</v>
      </c>
      <c r="O5" s="43" t="s">
        <v>28</v>
      </c>
      <c r="P5" s="43"/>
      <c r="Q5" s="43"/>
      <c r="R5" s="49" t="s">
        <v>25</v>
      </c>
      <c r="S5" s="50"/>
      <c r="T5" s="50"/>
      <c r="U5" s="50"/>
      <c r="V5" s="48"/>
      <c r="W5" s="48"/>
      <c r="X5" s="48"/>
      <c r="Y5" s="48"/>
      <c r="Z5" s="50"/>
      <c r="AA5" s="50"/>
      <c r="AB5" s="50"/>
      <c r="AC5" s="50"/>
      <c r="AD5" s="50"/>
      <c r="AE5" s="50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  <c r="WW5" s="54"/>
      <c r="WX5" s="54"/>
      <c r="WY5" s="54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  <c r="AKA5" s="54"/>
      <c r="AKB5" s="54"/>
      <c r="AKC5" s="54"/>
      <c r="AKD5" s="54"/>
      <c r="AKE5" s="54"/>
      <c r="AKF5" s="54"/>
      <c r="AKG5" s="54"/>
      <c r="AKH5" s="54"/>
      <c r="AKI5" s="54"/>
      <c r="AKJ5" s="54"/>
      <c r="AKK5" s="54"/>
      <c r="AKL5" s="54"/>
      <c r="AKM5" s="54"/>
      <c r="AKN5" s="54"/>
      <c r="AKO5" s="54"/>
      <c r="AKP5" s="54"/>
      <c r="AKQ5" s="54"/>
      <c r="AKR5" s="54"/>
      <c r="AKS5" s="54"/>
      <c r="AKT5" s="54"/>
      <c r="AKU5" s="54"/>
      <c r="AKV5" s="54"/>
      <c r="AKW5" s="54"/>
      <c r="AKX5" s="54"/>
      <c r="AKY5" s="54"/>
      <c r="AKZ5" s="54"/>
      <c r="ALA5" s="54"/>
      <c r="ALB5" s="54"/>
      <c r="ALC5" s="54"/>
      <c r="ALD5" s="54"/>
      <c r="ALE5" s="54"/>
      <c r="ALF5" s="54"/>
      <c r="ALG5" s="54"/>
      <c r="ALH5" s="54"/>
      <c r="ALI5" s="54"/>
      <c r="ALJ5" s="54"/>
      <c r="ALK5" s="54"/>
      <c r="ALL5" s="54"/>
      <c r="ALM5" s="54"/>
      <c r="ALN5" s="54"/>
      <c r="ALO5" s="54"/>
      <c r="ALP5" s="54"/>
      <c r="ALQ5" s="54"/>
      <c r="ALR5" s="54"/>
      <c r="ALS5" s="54"/>
      <c r="ALT5" s="54"/>
      <c r="ALU5" s="54"/>
      <c r="ALV5" s="54"/>
      <c r="ALW5" s="54"/>
      <c r="ALX5" s="54"/>
      <c r="ALY5" s="54"/>
      <c r="ALZ5" s="54"/>
      <c r="AMA5" s="54"/>
      <c r="AMB5" s="54"/>
      <c r="AMC5" s="54"/>
      <c r="AMD5" s="54"/>
      <c r="AME5" s="54"/>
      <c r="AMF5" s="54"/>
      <c r="AMG5" s="54"/>
      <c r="AMH5" s="54"/>
      <c r="AMI5" s="54"/>
      <c r="AMJ5" s="54"/>
      <c r="AMK5" s="54"/>
      <c r="AML5" s="54"/>
      <c r="AMM5" s="54"/>
      <c r="AMN5" s="54"/>
      <c r="AMO5" s="54"/>
      <c r="AMP5" s="54"/>
      <c r="AMQ5" s="54"/>
      <c r="AMR5" s="54"/>
      <c r="AMS5" s="54"/>
      <c r="AMT5" s="54"/>
      <c r="AMU5" s="54"/>
      <c r="AMV5" s="54"/>
      <c r="AMW5" s="54"/>
      <c r="AMX5" s="54"/>
      <c r="AMY5" s="54"/>
      <c r="AMZ5" s="54"/>
      <c r="ANA5" s="54"/>
      <c r="ANB5" s="54"/>
      <c r="ANC5" s="54"/>
      <c r="AND5" s="54"/>
      <c r="ANE5" s="54"/>
      <c r="ANF5" s="54"/>
      <c r="ANG5" s="54"/>
      <c r="ANH5" s="54"/>
      <c r="ANI5" s="54"/>
      <c r="ANJ5" s="54"/>
      <c r="ANK5" s="54"/>
      <c r="ANL5" s="54"/>
      <c r="ANM5" s="54"/>
      <c r="ANN5" s="54"/>
      <c r="ANO5" s="54"/>
      <c r="ANP5" s="54"/>
      <c r="ANQ5" s="54"/>
      <c r="ANR5" s="54"/>
      <c r="ANS5" s="54"/>
      <c r="ANT5" s="54"/>
      <c r="ANU5" s="54"/>
      <c r="ANV5" s="54"/>
      <c r="ANW5" s="54"/>
      <c r="ANX5" s="54"/>
      <c r="ANY5" s="54"/>
      <c r="ANZ5" s="54"/>
      <c r="AOA5" s="54"/>
      <c r="AOB5" s="54"/>
      <c r="AOC5" s="54"/>
      <c r="AOD5" s="54"/>
      <c r="AOE5" s="54"/>
      <c r="AOF5" s="54"/>
      <c r="AOG5" s="54"/>
      <c r="AOH5" s="54"/>
      <c r="AOI5" s="54"/>
      <c r="AOJ5" s="54"/>
      <c r="AOK5" s="54"/>
      <c r="AOL5" s="54"/>
      <c r="AOM5" s="54"/>
      <c r="AON5" s="54"/>
      <c r="AOO5" s="54"/>
      <c r="AOP5" s="54"/>
      <c r="AOQ5" s="54"/>
      <c r="AOR5" s="54"/>
      <c r="AOS5" s="54"/>
      <c r="AOT5" s="54"/>
      <c r="AOU5" s="54"/>
      <c r="AOV5" s="54"/>
      <c r="AOW5" s="54"/>
      <c r="AOX5" s="54"/>
      <c r="AOY5" s="54"/>
      <c r="AOZ5" s="54"/>
      <c r="APA5" s="54"/>
      <c r="APB5" s="54"/>
      <c r="APC5" s="54"/>
      <c r="APD5" s="54"/>
      <c r="APE5" s="54"/>
      <c r="APF5" s="54"/>
      <c r="APG5" s="54"/>
      <c r="APH5" s="54"/>
      <c r="API5" s="54"/>
      <c r="APJ5" s="54"/>
      <c r="APK5" s="54"/>
      <c r="APL5" s="54"/>
      <c r="APM5" s="54"/>
      <c r="APN5" s="54"/>
      <c r="APO5" s="54"/>
      <c r="APP5" s="54"/>
      <c r="APQ5" s="54"/>
      <c r="APR5" s="54"/>
      <c r="APS5" s="54"/>
      <c r="APT5" s="54"/>
      <c r="APU5" s="54"/>
      <c r="APV5" s="54"/>
      <c r="APW5" s="54"/>
      <c r="APX5" s="54"/>
      <c r="APY5" s="54"/>
      <c r="APZ5" s="54"/>
      <c r="AQA5" s="54"/>
      <c r="AQB5" s="54"/>
      <c r="AQC5" s="54"/>
      <c r="AQD5" s="54"/>
      <c r="AQE5" s="54"/>
      <c r="AQF5" s="54"/>
      <c r="AQG5" s="54"/>
      <c r="AQH5" s="54"/>
      <c r="AQI5" s="54"/>
      <c r="AQJ5" s="54"/>
      <c r="AQK5" s="54"/>
      <c r="AQL5" s="54"/>
      <c r="AQM5" s="54"/>
      <c r="AQN5" s="54"/>
      <c r="AQO5" s="54"/>
      <c r="AQP5" s="54"/>
      <c r="AQQ5" s="54"/>
      <c r="AQR5" s="54"/>
      <c r="AQS5" s="54"/>
      <c r="AQT5" s="54"/>
      <c r="AQU5" s="54"/>
      <c r="AQV5" s="54"/>
      <c r="AQW5" s="54"/>
      <c r="AQX5" s="54"/>
      <c r="AQY5" s="54"/>
      <c r="AQZ5" s="54"/>
      <c r="ARA5" s="54"/>
      <c r="ARB5" s="54"/>
      <c r="ARC5" s="54"/>
      <c r="ARD5" s="54"/>
      <c r="ARE5" s="54"/>
      <c r="ARF5" s="54"/>
      <c r="ARG5" s="54"/>
      <c r="ARH5" s="54"/>
      <c r="ARI5" s="54"/>
      <c r="ARJ5" s="54"/>
      <c r="ARK5" s="54"/>
      <c r="ARL5" s="54"/>
      <c r="ARM5" s="54"/>
      <c r="ARN5" s="54"/>
      <c r="ARO5" s="54"/>
      <c r="ARP5" s="54"/>
      <c r="ARQ5" s="54"/>
      <c r="ARR5" s="54"/>
      <c r="ARS5" s="54"/>
      <c r="ART5" s="54"/>
      <c r="ARU5" s="54"/>
      <c r="ARV5" s="54"/>
      <c r="ARW5" s="54"/>
      <c r="ARX5" s="54"/>
      <c r="ARY5" s="54"/>
      <c r="ARZ5" s="54"/>
      <c r="ASA5" s="54"/>
      <c r="ASB5" s="54"/>
      <c r="ASC5" s="54"/>
      <c r="ASD5" s="54"/>
      <c r="ASE5" s="54"/>
      <c r="ASF5" s="54"/>
      <c r="ASG5" s="54"/>
      <c r="ASH5" s="54"/>
      <c r="ASI5" s="54"/>
      <c r="ASJ5" s="54"/>
      <c r="ASK5" s="54"/>
      <c r="ASL5" s="54"/>
      <c r="ASM5" s="54"/>
      <c r="ASN5" s="54"/>
      <c r="ASO5" s="54"/>
      <c r="ASP5" s="54"/>
      <c r="ASQ5" s="54"/>
      <c r="ASR5" s="54"/>
      <c r="ASS5" s="54"/>
      <c r="AST5" s="54"/>
      <c r="ASU5" s="54"/>
      <c r="ASV5" s="54"/>
      <c r="ASW5" s="54"/>
      <c r="ASX5" s="54"/>
      <c r="ASY5" s="54"/>
      <c r="ASZ5" s="54"/>
      <c r="ATA5" s="54"/>
      <c r="ATB5" s="54"/>
      <c r="ATC5" s="54"/>
      <c r="ATD5" s="54"/>
      <c r="ATE5" s="54"/>
      <c r="ATF5" s="54"/>
      <c r="ATG5" s="54"/>
      <c r="ATH5" s="54"/>
      <c r="ATI5" s="54"/>
      <c r="ATJ5" s="54"/>
      <c r="ATK5" s="54"/>
      <c r="ATL5" s="54"/>
      <c r="ATM5" s="54"/>
      <c r="ATN5" s="54"/>
      <c r="ATO5" s="54"/>
      <c r="ATP5" s="54"/>
      <c r="ATQ5" s="54"/>
      <c r="ATR5" s="54"/>
      <c r="ATS5" s="54"/>
      <c r="ATT5" s="54"/>
      <c r="ATU5" s="54"/>
      <c r="ATV5" s="54"/>
      <c r="ATW5" s="54"/>
      <c r="ATX5" s="54"/>
      <c r="ATY5" s="54"/>
      <c r="ATZ5" s="54"/>
      <c r="AUA5" s="54"/>
      <c r="AUB5" s="54"/>
      <c r="AUC5" s="54"/>
      <c r="AUD5" s="54"/>
      <c r="AUE5" s="54"/>
      <c r="AUF5" s="54"/>
      <c r="AUG5" s="54"/>
      <c r="AUH5" s="54"/>
      <c r="AUI5" s="54"/>
      <c r="AUJ5" s="54"/>
      <c r="AUK5" s="54"/>
      <c r="AUL5" s="54"/>
      <c r="AUM5" s="54"/>
      <c r="AUN5" s="54"/>
      <c r="AUO5" s="54"/>
      <c r="AUP5" s="54"/>
      <c r="AUQ5" s="54"/>
      <c r="AUR5" s="54"/>
      <c r="AUS5" s="54"/>
      <c r="AUT5" s="54"/>
      <c r="AUU5" s="54"/>
      <c r="AUV5" s="54"/>
      <c r="AUW5" s="54"/>
      <c r="AUX5" s="54"/>
      <c r="AUY5" s="54"/>
      <c r="AUZ5" s="54"/>
      <c r="AVA5" s="54"/>
      <c r="AVB5" s="54"/>
      <c r="AVC5" s="54"/>
      <c r="AVD5" s="54"/>
      <c r="AVE5" s="54"/>
      <c r="AVF5" s="54"/>
      <c r="AVG5" s="54"/>
      <c r="AVH5" s="54"/>
      <c r="AVI5" s="54"/>
      <c r="AVJ5" s="54"/>
      <c r="AVK5" s="54"/>
      <c r="AVL5" s="54"/>
      <c r="AVM5" s="54"/>
      <c r="AVN5" s="54"/>
      <c r="AVO5" s="54"/>
      <c r="AVP5" s="54"/>
      <c r="AVQ5" s="54"/>
      <c r="AVR5" s="54"/>
      <c r="AVS5" s="54"/>
      <c r="AVT5" s="54"/>
      <c r="AVU5" s="54"/>
      <c r="AVV5" s="54"/>
      <c r="AVW5" s="54"/>
      <c r="AVX5" s="54"/>
      <c r="AVY5" s="54"/>
      <c r="AVZ5" s="54"/>
      <c r="AWA5" s="54"/>
      <c r="AWB5" s="54"/>
      <c r="AWC5" s="54"/>
      <c r="AWD5" s="54"/>
      <c r="AWE5" s="54"/>
      <c r="AWF5" s="54"/>
      <c r="AWG5" s="54"/>
      <c r="AWH5" s="54"/>
      <c r="AWI5" s="54"/>
      <c r="AWJ5" s="54"/>
      <c r="AWK5" s="54"/>
      <c r="AWL5" s="54"/>
      <c r="AWM5" s="54"/>
      <c r="AWN5" s="54"/>
      <c r="AWO5" s="54"/>
      <c r="AWP5" s="54"/>
      <c r="AWQ5" s="54"/>
      <c r="AWR5" s="54"/>
      <c r="AWS5" s="54"/>
      <c r="AWT5" s="54"/>
      <c r="AWU5" s="54"/>
      <c r="AWV5" s="54"/>
      <c r="AWW5" s="54"/>
      <c r="AWX5" s="54"/>
      <c r="AWY5" s="54"/>
      <c r="AWZ5" s="54"/>
      <c r="AXA5" s="54"/>
      <c r="AXB5" s="54"/>
      <c r="AXC5" s="54"/>
      <c r="AXD5" s="54"/>
      <c r="AXE5" s="54"/>
      <c r="AXF5" s="54"/>
      <c r="AXG5" s="54"/>
      <c r="AXH5" s="54"/>
      <c r="AXI5" s="54"/>
      <c r="AXJ5" s="54"/>
      <c r="AXK5" s="54"/>
      <c r="AXL5" s="54"/>
      <c r="AXM5" s="54"/>
      <c r="AXN5" s="54"/>
      <c r="AXO5" s="54"/>
      <c r="AXP5" s="54"/>
      <c r="AXQ5" s="54"/>
      <c r="AXR5" s="54"/>
      <c r="AXS5" s="54"/>
      <c r="AXT5" s="54"/>
      <c r="AXU5" s="54"/>
      <c r="AXV5" s="54"/>
      <c r="AXW5" s="54"/>
      <c r="AXX5" s="54"/>
      <c r="AXY5" s="54"/>
      <c r="AXZ5" s="54"/>
      <c r="AYA5" s="54"/>
      <c r="AYB5" s="54"/>
      <c r="AYC5" s="54"/>
      <c r="AYD5" s="54"/>
      <c r="AYE5" s="54"/>
      <c r="AYF5" s="54"/>
      <c r="AYG5" s="54"/>
      <c r="AYH5" s="54"/>
      <c r="AYI5" s="54"/>
      <c r="AYJ5" s="54"/>
      <c r="AYK5" s="54"/>
      <c r="AYL5" s="54"/>
      <c r="AYM5" s="54"/>
      <c r="AYN5" s="54"/>
      <c r="AYO5" s="54"/>
      <c r="AYP5" s="54"/>
      <c r="AYQ5" s="54"/>
      <c r="AYR5" s="54"/>
      <c r="AYS5" s="54"/>
      <c r="AYT5" s="54"/>
      <c r="AYU5" s="54"/>
      <c r="AYV5" s="54"/>
      <c r="AYW5" s="54"/>
      <c r="AYX5" s="54"/>
      <c r="AYY5" s="54"/>
      <c r="AYZ5" s="54"/>
      <c r="AZA5" s="54"/>
      <c r="AZB5" s="54"/>
      <c r="AZC5" s="54"/>
      <c r="AZD5" s="54"/>
      <c r="AZE5" s="54"/>
      <c r="AZF5" s="54"/>
      <c r="AZG5" s="54"/>
      <c r="AZH5" s="54"/>
      <c r="AZI5" s="54"/>
      <c r="AZJ5" s="54"/>
      <c r="AZK5" s="54"/>
      <c r="AZL5" s="54"/>
      <c r="AZM5" s="54"/>
      <c r="AZN5" s="54"/>
      <c r="AZO5" s="54"/>
      <c r="AZP5" s="54"/>
      <c r="AZQ5" s="54"/>
      <c r="AZR5" s="54"/>
      <c r="AZS5" s="54"/>
      <c r="AZT5" s="54"/>
      <c r="AZU5" s="54"/>
      <c r="AZV5" s="54"/>
      <c r="AZW5" s="54"/>
      <c r="AZX5" s="54"/>
      <c r="AZY5" s="54"/>
      <c r="AZZ5" s="54"/>
      <c r="BAA5" s="54"/>
      <c r="BAB5" s="54"/>
      <c r="BAC5" s="54"/>
      <c r="BAD5" s="54"/>
      <c r="BAE5" s="54"/>
      <c r="BAF5" s="54"/>
      <c r="BAG5" s="54"/>
      <c r="BAH5" s="54"/>
      <c r="BAI5" s="54"/>
      <c r="BAJ5" s="54"/>
      <c r="BAK5" s="54"/>
      <c r="BAL5" s="54"/>
      <c r="BAM5" s="54"/>
      <c r="BAN5" s="54"/>
      <c r="BAO5" s="54"/>
      <c r="BAP5" s="54"/>
      <c r="BAQ5" s="54"/>
      <c r="BAR5" s="54"/>
      <c r="BAS5" s="54"/>
      <c r="BAT5" s="54"/>
      <c r="BAU5" s="54"/>
      <c r="BAV5" s="54"/>
      <c r="BAW5" s="54"/>
      <c r="BAX5" s="54"/>
      <c r="BAY5" s="54"/>
      <c r="BAZ5" s="54"/>
      <c r="BBA5" s="54"/>
      <c r="BBB5" s="54"/>
      <c r="BBC5" s="54"/>
      <c r="BBD5" s="54"/>
      <c r="BBE5" s="54"/>
      <c r="BBF5" s="54"/>
      <c r="BBG5" s="54"/>
      <c r="BBH5" s="54"/>
      <c r="BBI5" s="54"/>
      <c r="BBJ5" s="54"/>
      <c r="BBK5" s="54"/>
      <c r="BBL5" s="54"/>
      <c r="BBM5" s="54"/>
      <c r="BBN5" s="54"/>
      <c r="BBO5" s="54"/>
      <c r="BBP5" s="54"/>
      <c r="BBQ5" s="54"/>
      <c r="BBR5" s="54"/>
      <c r="BBS5" s="54"/>
      <c r="BBT5" s="54"/>
      <c r="BBU5" s="54"/>
      <c r="BBV5" s="54"/>
      <c r="BBW5" s="54"/>
      <c r="BBX5" s="54"/>
      <c r="BBY5" s="54"/>
      <c r="BBZ5" s="54"/>
      <c r="BCA5" s="54"/>
      <c r="BCB5" s="54"/>
      <c r="BCC5" s="54"/>
      <c r="BCD5" s="54"/>
      <c r="BCE5" s="54"/>
      <c r="BCF5" s="54"/>
      <c r="BCG5" s="54"/>
      <c r="BCH5" s="54"/>
      <c r="BCI5" s="54"/>
      <c r="BCJ5" s="54"/>
      <c r="BCK5" s="54"/>
      <c r="BCL5" s="54"/>
      <c r="BCM5" s="54"/>
      <c r="BCN5" s="54"/>
      <c r="BCO5" s="54"/>
      <c r="BCP5" s="54"/>
      <c r="BCQ5" s="54"/>
      <c r="BCR5" s="54"/>
      <c r="BCS5" s="54"/>
      <c r="BCT5" s="54"/>
      <c r="BCU5" s="54"/>
      <c r="BCV5" s="54"/>
      <c r="BCW5" s="54"/>
      <c r="BCX5" s="54"/>
      <c r="BCY5" s="54"/>
      <c r="BCZ5" s="54"/>
      <c r="BDA5" s="54"/>
      <c r="BDB5" s="54"/>
      <c r="BDC5" s="54"/>
      <c r="BDD5" s="54"/>
      <c r="BDE5" s="54"/>
      <c r="BDF5" s="54"/>
      <c r="BDG5" s="54"/>
      <c r="BDH5" s="54"/>
      <c r="BDI5" s="54"/>
      <c r="BDJ5" s="54"/>
      <c r="BDK5" s="54"/>
      <c r="BDL5" s="54"/>
      <c r="BDM5" s="54"/>
      <c r="BDN5" s="54"/>
      <c r="BDO5" s="54"/>
      <c r="BDP5" s="54"/>
      <c r="BDQ5" s="54"/>
      <c r="BDR5" s="54"/>
      <c r="BDS5" s="54"/>
      <c r="BDT5" s="54"/>
      <c r="BDU5" s="54"/>
      <c r="BDV5" s="54"/>
      <c r="BDW5" s="54"/>
      <c r="BDX5" s="54"/>
      <c r="BDY5" s="54"/>
      <c r="BDZ5" s="54"/>
      <c r="BEA5" s="54"/>
      <c r="BEB5" s="54"/>
      <c r="BEC5" s="54"/>
      <c r="BED5" s="54"/>
      <c r="BEE5" s="54"/>
      <c r="BEF5" s="54"/>
      <c r="BEG5" s="54"/>
      <c r="BEH5" s="54"/>
      <c r="BEI5" s="54"/>
      <c r="BEJ5" s="54"/>
      <c r="BEK5" s="54"/>
      <c r="BEL5" s="54"/>
      <c r="BEM5" s="54"/>
      <c r="BEN5" s="54"/>
      <c r="BEO5" s="54"/>
      <c r="BEP5" s="54"/>
      <c r="BEQ5" s="54"/>
      <c r="BER5" s="54"/>
      <c r="BES5" s="54"/>
      <c r="BET5" s="54"/>
      <c r="BEU5" s="54"/>
      <c r="BEV5" s="54"/>
      <c r="BEW5" s="54"/>
      <c r="BEX5" s="54"/>
      <c r="BEY5" s="54"/>
      <c r="BEZ5" s="54"/>
      <c r="BFA5" s="54"/>
      <c r="BFB5" s="54"/>
      <c r="BFC5" s="54"/>
      <c r="BFD5" s="54"/>
      <c r="BFE5" s="54"/>
      <c r="BFF5" s="54"/>
      <c r="BFG5" s="54"/>
      <c r="BFH5" s="54"/>
      <c r="BFI5" s="54"/>
      <c r="BFJ5" s="54"/>
      <c r="BFK5" s="54"/>
      <c r="BFL5" s="54"/>
      <c r="BFM5" s="54"/>
      <c r="BFN5" s="54"/>
      <c r="BFO5" s="54"/>
      <c r="BFP5" s="54"/>
      <c r="BFQ5" s="54"/>
      <c r="BFR5" s="54"/>
      <c r="BFS5" s="54"/>
      <c r="BFT5" s="54"/>
      <c r="BFU5" s="54"/>
      <c r="BFV5" s="54"/>
      <c r="BFW5" s="54"/>
      <c r="BFX5" s="54"/>
      <c r="BFY5" s="54"/>
      <c r="BFZ5" s="54"/>
      <c r="BGA5" s="54"/>
      <c r="BGB5" s="54"/>
      <c r="BGC5" s="54"/>
      <c r="BGD5" s="54"/>
      <c r="BGE5" s="54"/>
      <c r="BGF5" s="54"/>
      <c r="BGG5" s="54"/>
      <c r="BGH5" s="54"/>
      <c r="BGI5" s="54"/>
      <c r="BGJ5" s="54"/>
      <c r="BGK5" s="54"/>
      <c r="BGL5" s="54"/>
      <c r="BGM5" s="54"/>
      <c r="BGN5" s="54"/>
      <c r="BGO5" s="54"/>
      <c r="BGP5" s="54"/>
      <c r="BGQ5" s="54"/>
      <c r="BGR5" s="54"/>
      <c r="BGS5" s="54"/>
      <c r="BGT5" s="54"/>
      <c r="BGU5" s="54"/>
      <c r="BGV5" s="54"/>
      <c r="BGW5" s="54"/>
      <c r="BGX5" s="54"/>
      <c r="BGY5" s="54"/>
      <c r="BGZ5" s="54"/>
      <c r="BHA5" s="54"/>
      <c r="BHB5" s="54"/>
      <c r="BHC5" s="54"/>
      <c r="BHD5" s="54"/>
      <c r="BHE5" s="54"/>
      <c r="BHF5" s="54"/>
      <c r="BHG5" s="54"/>
      <c r="BHH5" s="54"/>
      <c r="BHI5" s="54"/>
      <c r="BHJ5" s="54"/>
      <c r="BHK5" s="54"/>
      <c r="BHL5" s="54"/>
      <c r="BHM5" s="54"/>
      <c r="BHN5" s="54"/>
      <c r="BHO5" s="54"/>
      <c r="BHP5" s="54"/>
      <c r="BHQ5" s="54"/>
      <c r="BHR5" s="54"/>
      <c r="BHS5" s="54"/>
      <c r="BHT5" s="54"/>
      <c r="BHU5" s="54"/>
      <c r="BHV5" s="54"/>
      <c r="BHW5" s="54"/>
      <c r="BHX5" s="54"/>
      <c r="BHY5" s="54"/>
      <c r="BHZ5" s="54"/>
      <c r="BIA5" s="54"/>
      <c r="BIB5" s="54"/>
      <c r="BIC5" s="54"/>
      <c r="BID5" s="54"/>
      <c r="BIE5" s="54"/>
      <c r="BIF5" s="54"/>
      <c r="BIG5" s="54"/>
      <c r="BIH5" s="54"/>
      <c r="BII5" s="54"/>
      <c r="BIJ5" s="54"/>
      <c r="BIK5" s="54"/>
      <c r="BIL5" s="54"/>
      <c r="BIM5" s="54"/>
      <c r="BIN5" s="54"/>
      <c r="BIO5" s="54"/>
      <c r="BIP5" s="54"/>
      <c r="BIQ5" s="54"/>
      <c r="BIR5" s="54"/>
      <c r="BIS5" s="54"/>
      <c r="BIT5" s="54"/>
      <c r="BIU5" s="54"/>
      <c r="BIV5" s="54"/>
      <c r="BIW5" s="54"/>
      <c r="BIX5" s="54"/>
      <c r="BIY5" s="54"/>
      <c r="BIZ5" s="54"/>
      <c r="BJA5" s="54"/>
      <c r="BJB5" s="54"/>
      <c r="BJC5" s="54"/>
      <c r="BJD5" s="54"/>
      <c r="BJE5" s="54"/>
      <c r="BJF5" s="54"/>
      <c r="BJG5" s="54"/>
      <c r="BJH5" s="54"/>
      <c r="BJI5" s="54"/>
      <c r="BJJ5" s="54"/>
      <c r="BJK5" s="54"/>
      <c r="BJL5" s="54"/>
      <c r="BJM5" s="54"/>
      <c r="BJN5" s="54"/>
      <c r="BJO5" s="54"/>
      <c r="BJP5" s="54"/>
      <c r="BJQ5" s="54"/>
      <c r="BJR5" s="54"/>
      <c r="BJS5" s="54"/>
      <c r="BJT5" s="54"/>
      <c r="BJU5" s="54"/>
      <c r="BJV5" s="54"/>
      <c r="BJW5" s="54"/>
      <c r="BJX5" s="54"/>
      <c r="BJY5" s="54"/>
      <c r="BJZ5" s="54"/>
      <c r="BKA5" s="54"/>
      <c r="BKB5" s="54"/>
      <c r="BKC5" s="54"/>
      <c r="BKD5" s="54"/>
      <c r="BKE5" s="54"/>
      <c r="BKF5" s="54"/>
      <c r="BKG5" s="54"/>
      <c r="BKH5" s="54"/>
      <c r="BKI5" s="54"/>
      <c r="BKJ5" s="54"/>
      <c r="BKK5" s="54"/>
      <c r="BKL5" s="54"/>
      <c r="BKM5" s="54"/>
      <c r="BKN5" s="54"/>
      <c r="BKO5" s="54"/>
      <c r="BKP5" s="54"/>
      <c r="BKQ5" s="54"/>
      <c r="BKR5" s="54"/>
      <c r="BKS5" s="54"/>
      <c r="BKT5" s="54"/>
      <c r="BKU5" s="54"/>
      <c r="BKV5" s="54"/>
      <c r="BKW5" s="54"/>
      <c r="BKX5" s="54"/>
      <c r="BKY5" s="54"/>
      <c r="BKZ5" s="54"/>
      <c r="BLA5" s="54"/>
      <c r="BLB5" s="54"/>
      <c r="BLC5" s="54"/>
      <c r="BLD5" s="54"/>
      <c r="BLE5" s="54"/>
      <c r="BLF5" s="54"/>
      <c r="BLG5" s="54"/>
      <c r="BLH5" s="54"/>
      <c r="BLI5" s="54"/>
      <c r="BLJ5" s="54"/>
      <c r="BLK5" s="54"/>
      <c r="BLL5" s="54"/>
      <c r="BLM5" s="54"/>
      <c r="BLN5" s="54"/>
      <c r="BLO5" s="54"/>
      <c r="BLP5" s="54"/>
      <c r="BLQ5" s="54"/>
      <c r="BLR5" s="54"/>
      <c r="BLS5" s="54"/>
      <c r="BLT5" s="54"/>
      <c r="BLU5" s="54"/>
      <c r="BLV5" s="54"/>
      <c r="BLW5" s="54"/>
      <c r="BLX5" s="54"/>
      <c r="BLY5" s="54"/>
      <c r="BLZ5" s="54"/>
      <c r="BMA5" s="54"/>
      <c r="BMB5" s="54"/>
      <c r="BMC5" s="54"/>
      <c r="BMD5" s="54"/>
      <c r="BME5" s="54"/>
      <c r="BMF5" s="54"/>
      <c r="BMG5" s="54"/>
      <c r="BMH5" s="54"/>
      <c r="BMI5" s="54"/>
      <c r="BMJ5" s="54"/>
      <c r="BMK5" s="54"/>
      <c r="BML5" s="54"/>
      <c r="BMM5" s="54"/>
      <c r="BMN5" s="54"/>
      <c r="BMO5" s="54"/>
      <c r="BMP5" s="54"/>
      <c r="BMQ5" s="54"/>
      <c r="BMR5" s="54"/>
      <c r="BMS5" s="54"/>
      <c r="BMT5" s="54"/>
      <c r="BMU5" s="54"/>
      <c r="BMV5" s="54"/>
      <c r="BMW5" s="54"/>
      <c r="BMX5" s="54"/>
      <c r="BMY5" s="54"/>
      <c r="BMZ5" s="54"/>
      <c r="BNA5" s="54"/>
      <c r="BNB5" s="54"/>
      <c r="BNC5" s="54"/>
      <c r="BND5" s="54"/>
      <c r="BNE5" s="54"/>
      <c r="BNF5" s="54"/>
      <c r="BNG5" s="54"/>
      <c r="BNH5" s="54"/>
      <c r="BNI5" s="54"/>
      <c r="BNJ5" s="54"/>
      <c r="BNK5" s="54"/>
      <c r="BNL5" s="54"/>
      <c r="BNM5" s="54"/>
      <c r="BNN5" s="54"/>
      <c r="BNO5" s="54"/>
      <c r="BNP5" s="54"/>
      <c r="BNQ5" s="54"/>
      <c r="BNR5" s="54"/>
      <c r="BNS5" s="54"/>
      <c r="BNT5" s="54"/>
      <c r="BNU5" s="54"/>
      <c r="BNV5" s="54"/>
      <c r="BNW5" s="54"/>
      <c r="BNX5" s="54"/>
      <c r="BNY5" s="54"/>
      <c r="BNZ5" s="54"/>
      <c r="BOA5" s="54"/>
      <c r="BOB5" s="54"/>
      <c r="BOC5" s="54"/>
      <c r="BOD5" s="54"/>
      <c r="BOE5" s="54"/>
      <c r="BOF5" s="54"/>
      <c r="BOG5" s="54"/>
      <c r="BOH5" s="54"/>
      <c r="BOI5" s="54"/>
      <c r="BOJ5" s="54"/>
      <c r="BOK5" s="54"/>
      <c r="BOL5" s="54"/>
      <c r="BOM5" s="54"/>
      <c r="BON5" s="54"/>
      <c r="BOO5" s="54"/>
      <c r="BOP5" s="54"/>
      <c r="BOQ5" s="54"/>
      <c r="BOR5" s="54"/>
      <c r="BOS5" s="54"/>
      <c r="BOT5" s="54"/>
      <c r="BOU5" s="54"/>
      <c r="BOV5" s="54"/>
      <c r="BOW5" s="54"/>
      <c r="BOX5" s="54"/>
      <c r="BOY5" s="54"/>
      <c r="BOZ5" s="54"/>
      <c r="BPA5" s="54"/>
      <c r="BPB5" s="54"/>
      <c r="BPC5" s="54"/>
      <c r="BPD5" s="54"/>
      <c r="BPE5" s="54"/>
      <c r="BPF5" s="54"/>
      <c r="BPG5" s="54"/>
      <c r="BPH5" s="54"/>
      <c r="BPI5" s="54"/>
      <c r="BPJ5" s="54"/>
      <c r="BPK5" s="54"/>
      <c r="BPL5" s="54"/>
      <c r="BPM5" s="54"/>
      <c r="BPN5" s="54"/>
      <c r="BPO5" s="54"/>
      <c r="BPP5" s="54"/>
      <c r="BPQ5" s="54"/>
      <c r="BPR5" s="54"/>
      <c r="BPS5" s="54"/>
      <c r="BPT5" s="54"/>
      <c r="BPU5" s="54"/>
      <c r="BPV5" s="54"/>
      <c r="BPW5" s="54"/>
      <c r="BPX5" s="54"/>
      <c r="BPY5" s="54"/>
      <c r="BPZ5" s="54"/>
      <c r="BQA5" s="54"/>
      <c r="BQB5" s="54"/>
      <c r="BQC5" s="54"/>
      <c r="BQD5" s="54"/>
      <c r="BQE5" s="54"/>
      <c r="BQF5" s="54"/>
      <c r="BQG5" s="54"/>
      <c r="BQH5" s="54"/>
      <c r="BQI5" s="54"/>
      <c r="BQJ5" s="54"/>
      <c r="BQK5" s="54"/>
      <c r="BQL5" s="54"/>
      <c r="BQM5" s="54"/>
      <c r="BQN5" s="54"/>
      <c r="BQO5" s="54"/>
      <c r="BQP5" s="54"/>
      <c r="BQQ5" s="54"/>
      <c r="BQR5" s="54"/>
      <c r="BQS5" s="54"/>
      <c r="BQT5" s="54"/>
      <c r="BQU5" s="54"/>
      <c r="BQV5" s="54"/>
      <c r="BQW5" s="54"/>
      <c r="BQX5" s="54"/>
      <c r="BQY5" s="54"/>
      <c r="BQZ5" s="54"/>
      <c r="BRA5" s="54"/>
      <c r="BRB5" s="54"/>
      <c r="BRC5" s="54"/>
      <c r="BRD5" s="54"/>
      <c r="BRE5" s="54"/>
      <c r="BRF5" s="54"/>
      <c r="BRG5" s="54"/>
      <c r="BRH5" s="54"/>
      <c r="BRI5" s="54"/>
      <c r="BRJ5" s="54"/>
      <c r="BRK5" s="54"/>
      <c r="BRL5" s="54"/>
      <c r="BRM5" s="54"/>
      <c r="BRN5" s="54"/>
      <c r="BRO5" s="54"/>
      <c r="BRP5" s="54"/>
      <c r="BRQ5" s="54"/>
      <c r="BRR5" s="54"/>
      <c r="BRS5" s="54"/>
      <c r="BRT5" s="54"/>
      <c r="BRU5" s="54"/>
      <c r="BRV5" s="54"/>
      <c r="BRW5" s="54"/>
      <c r="BRX5" s="54"/>
      <c r="BRY5" s="54"/>
      <c r="BRZ5" s="54"/>
      <c r="BSA5" s="54"/>
      <c r="BSB5" s="54"/>
      <c r="BSC5" s="54"/>
      <c r="BSD5" s="54"/>
      <c r="BSE5" s="54"/>
      <c r="BSF5" s="54"/>
      <c r="BSG5" s="54"/>
      <c r="BSH5" s="54"/>
      <c r="BSI5" s="54"/>
      <c r="BSJ5" s="54"/>
      <c r="BSK5" s="54"/>
      <c r="BSL5" s="54"/>
      <c r="BSM5" s="54"/>
      <c r="BSN5" s="54"/>
      <c r="BSO5" s="54"/>
      <c r="BSP5" s="54"/>
      <c r="BSQ5" s="54"/>
      <c r="BSR5" s="54"/>
      <c r="BSS5" s="54"/>
      <c r="BST5" s="54"/>
      <c r="BSU5" s="54"/>
      <c r="BSV5" s="54"/>
      <c r="BSW5" s="54"/>
      <c r="BSX5" s="54"/>
      <c r="BSY5" s="54"/>
      <c r="BSZ5" s="54"/>
      <c r="BTA5" s="54"/>
      <c r="BTB5" s="54"/>
      <c r="BTC5" s="54"/>
      <c r="BTD5" s="54"/>
      <c r="BTE5" s="54"/>
      <c r="BTF5" s="54"/>
      <c r="BTG5" s="54"/>
      <c r="BTH5" s="54"/>
      <c r="BTI5" s="54"/>
      <c r="BTJ5" s="54"/>
      <c r="BTK5" s="54"/>
      <c r="BTL5" s="54"/>
      <c r="BTM5" s="54"/>
      <c r="BTN5" s="54"/>
      <c r="BTO5" s="54"/>
      <c r="BTP5" s="54"/>
      <c r="BTQ5" s="54"/>
      <c r="BTR5" s="54"/>
      <c r="BTS5" s="54"/>
      <c r="BTT5" s="54"/>
      <c r="BTU5" s="54"/>
      <c r="BTV5" s="54"/>
      <c r="BTW5" s="54"/>
      <c r="BTX5" s="54"/>
      <c r="BTY5" s="54"/>
      <c r="BTZ5" s="54"/>
      <c r="BUA5" s="54"/>
      <c r="BUB5" s="54"/>
      <c r="BUC5" s="54"/>
      <c r="BUD5" s="54"/>
      <c r="BUE5" s="54"/>
      <c r="BUF5" s="54"/>
      <c r="BUG5" s="54"/>
      <c r="BUH5" s="54"/>
      <c r="BUI5" s="54"/>
      <c r="BUJ5" s="54"/>
      <c r="BUK5" s="54"/>
      <c r="BUL5" s="54"/>
      <c r="BUM5" s="54"/>
      <c r="BUN5" s="54"/>
      <c r="BUO5" s="54"/>
      <c r="BUP5" s="54"/>
      <c r="BUQ5" s="54"/>
      <c r="BUR5" s="54"/>
      <c r="BUS5" s="54"/>
      <c r="BUT5" s="54"/>
      <c r="BUU5" s="54"/>
      <c r="BUV5" s="54"/>
      <c r="BUW5" s="54"/>
      <c r="BUX5" s="54"/>
      <c r="BUY5" s="54"/>
      <c r="BUZ5" s="54"/>
      <c r="BVA5" s="54"/>
      <c r="BVB5" s="54"/>
      <c r="BVC5" s="54"/>
      <c r="BVD5" s="54"/>
      <c r="BVE5" s="54"/>
      <c r="BVF5" s="54"/>
      <c r="BVG5" s="54"/>
      <c r="BVH5" s="54"/>
      <c r="BVI5" s="54"/>
      <c r="BVJ5" s="54"/>
      <c r="BVK5" s="54"/>
      <c r="BVL5" s="54"/>
      <c r="BVM5" s="54"/>
      <c r="BVN5" s="54"/>
      <c r="BVO5" s="54"/>
      <c r="BVP5" s="54"/>
      <c r="BVQ5" s="54"/>
      <c r="BVR5" s="54"/>
      <c r="BVS5" s="54"/>
      <c r="BVT5" s="54"/>
      <c r="BVU5" s="54"/>
      <c r="BVV5" s="54"/>
      <c r="BVW5" s="54"/>
      <c r="BVX5" s="54"/>
      <c r="BVY5" s="54"/>
      <c r="BVZ5" s="54"/>
      <c r="BWA5" s="54"/>
      <c r="BWB5" s="54"/>
      <c r="BWC5" s="54"/>
      <c r="BWD5" s="54"/>
      <c r="BWE5" s="54"/>
      <c r="BWF5" s="54"/>
      <c r="BWG5" s="54"/>
      <c r="BWH5" s="54"/>
      <c r="BWI5" s="54"/>
      <c r="BWJ5" s="54"/>
      <c r="BWK5" s="54"/>
      <c r="BWL5" s="54"/>
      <c r="BWM5" s="54"/>
      <c r="BWN5" s="54"/>
      <c r="BWO5" s="54"/>
      <c r="BWP5" s="54"/>
      <c r="BWQ5" s="54"/>
      <c r="BWR5" s="54"/>
      <c r="BWS5" s="54"/>
      <c r="BWT5" s="54"/>
      <c r="BWU5" s="54"/>
      <c r="BWV5" s="54"/>
      <c r="BWW5" s="54"/>
      <c r="BWX5" s="54"/>
      <c r="BWY5" s="54"/>
      <c r="BWZ5" s="54"/>
      <c r="BXA5" s="54"/>
      <c r="BXB5" s="54"/>
      <c r="BXC5" s="54"/>
      <c r="BXD5" s="54"/>
      <c r="BXE5" s="54"/>
      <c r="BXF5" s="54"/>
      <c r="BXG5" s="54"/>
      <c r="BXH5" s="54"/>
      <c r="BXI5" s="54"/>
      <c r="BXJ5" s="54"/>
      <c r="BXK5" s="54"/>
      <c r="BXL5" s="54"/>
      <c r="BXM5" s="54"/>
      <c r="BXN5" s="54"/>
      <c r="BXO5" s="54"/>
      <c r="BXP5" s="54"/>
      <c r="BXQ5" s="54"/>
      <c r="BXR5" s="54"/>
      <c r="BXS5" s="54"/>
      <c r="BXT5" s="54"/>
      <c r="BXU5" s="54"/>
      <c r="BXV5" s="54"/>
      <c r="BXW5" s="54"/>
      <c r="BXX5" s="54"/>
      <c r="BXY5" s="54"/>
      <c r="BXZ5" s="54"/>
      <c r="BYA5" s="54"/>
      <c r="BYB5" s="54"/>
      <c r="BYC5" s="54"/>
      <c r="BYD5" s="54"/>
      <c r="BYE5" s="54"/>
      <c r="BYF5" s="54"/>
      <c r="BYG5" s="54"/>
      <c r="BYH5" s="54"/>
      <c r="BYI5" s="54"/>
      <c r="BYJ5" s="54"/>
      <c r="BYK5" s="54"/>
      <c r="BYL5" s="54"/>
      <c r="BYM5" s="54"/>
      <c r="BYN5" s="54"/>
      <c r="BYO5" s="54"/>
      <c r="BYP5" s="54"/>
      <c r="BYQ5" s="54"/>
      <c r="BYR5" s="54"/>
      <c r="BYS5" s="54"/>
      <c r="BYT5" s="54"/>
      <c r="BYU5" s="54"/>
      <c r="BYV5" s="54"/>
      <c r="BYW5" s="54"/>
      <c r="BYX5" s="54"/>
      <c r="BYY5" s="54"/>
      <c r="BYZ5" s="54"/>
      <c r="BZA5" s="54"/>
      <c r="BZB5" s="54"/>
      <c r="BZC5" s="54"/>
      <c r="BZD5" s="54"/>
      <c r="BZE5" s="54"/>
      <c r="BZF5" s="54"/>
      <c r="BZG5" s="54"/>
      <c r="BZH5" s="54"/>
      <c r="BZI5" s="54"/>
      <c r="BZJ5" s="54"/>
      <c r="BZK5" s="54"/>
      <c r="BZL5" s="54"/>
      <c r="BZM5" s="54"/>
      <c r="BZN5" s="54"/>
      <c r="BZO5" s="54"/>
      <c r="BZP5" s="54"/>
      <c r="BZQ5" s="54"/>
      <c r="BZR5" s="54"/>
      <c r="BZS5" s="54"/>
      <c r="BZT5" s="54"/>
      <c r="BZU5" s="54"/>
      <c r="BZV5" s="54"/>
      <c r="BZW5" s="54"/>
      <c r="BZX5" s="54"/>
      <c r="BZY5" s="54"/>
      <c r="BZZ5" s="54"/>
      <c r="CAA5" s="54"/>
      <c r="CAB5" s="54"/>
      <c r="CAC5" s="54"/>
      <c r="CAD5" s="54"/>
      <c r="CAE5" s="54"/>
      <c r="CAF5" s="54"/>
      <c r="CAG5" s="54"/>
      <c r="CAH5" s="54"/>
      <c r="CAI5" s="54"/>
      <c r="CAJ5" s="54"/>
      <c r="CAK5" s="54"/>
      <c r="CAL5" s="54"/>
      <c r="CAM5" s="54"/>
      <c r="CAN5" s="54"/>
      <c r="CAO5" s="54"/>
      <c r="CAP5" s="54"/>
      <c r="CAQ5" s="54"/>
      <c r="CAR5" s="54"/>
      <c r="CAS5" s="54"/>
      <c r="CAT5" s="54"/>
      <c r="CAU5" s="54"/>
      <c r="CAV5" s="54"/>
      <c r="CAW5" s="54"/>
      <c r="CAX5" s="54"/>
      <c r="CAY5" s="54"/>
      <c r="CAZ5" s="54"/>
      <c r="CBA5" s="54"/>
      <c r="CBB5" s="54"/>
      <c r="CBC5" s="54"/>
      <c r="CBD5" s="54"/>
      <c r="CBE5" s="54"/>
      <c r="CBF5" s="54"/>
      <c r="CBG5" s="54"/>
      <c r="CBH5" s="54"/>
      <c r="CBI5" s="54"/>
      <c r="CBJ5" s="54"/>
      <c r="CBK5" s="54"/>
      <c r="CBL5" s="54"/>
      <c r="CBM5" s="54"/>
      <c r="CBN5" s="54"/>
      <c r="CBO5" s="54"/>
      <c r="CBP5" s="54"/>
      <c r="CBQ5" s="54"/>
      <c r="CBR5" s="54"/>
      <c r="CBS5" s="54"/>
      <c r="CBT5" s="54"/>
      <c r="CBU5" s="54"/>
      <c r="CBV5" s="54"/>
      <c r="CBW5" s="54"/>
      <c r="CBX5" s="54"/>
      <c r="CBY5" s="54"/>
      <c r="CBZ5" s="54"/>
      <c r="CCA5" s="54"/>
      <c r="CCB5" s="54"/>
      <c r="CCC5" s="54"/>
      <c r="CCD5" s="54"/>
      <c r="CCE5" s="54"/>
      <c r="CCF5" s="54"/>
      <c r="CCG5" s="54"/>
      <c r="CCH5" s="54"/>
      <c r="CCI5" s="54"/>
      <c r="CCJ5" s="54"/>
      <c r="CCK5" s="54"/>
      <c r="CCL5" s="54"/>
      <c r="CCM5" s="54"/>
      <c r="CCN5" s="54"/>
      <c r="CCO5" s="54"/>
      <c r="CCP5" s="54"/>
      <c r="CCQ5" s="54"/>
      <c r="CCR5" s="54"/>
      <c r="CCS5" s="54"/>
      <c r="CCT5" s="54"/>
      <c r="CCU5" s="54"/>
      <c r="CCV5" s="54"/>
      <c r="CCW5" s="54"/>
      <c r="CCX5" s="54"/>
      <c r="CCY5" s="54"/>
      <c r="CCZ5" s="54"/>
      <c r="CDA5" s="54"/>
      <c r="CDB5" s="54"/>
      <c r="CDC5" s="54"/>
      <c r="CDD5" s="54"/>
      <c r="CDE5" s="54"/>
      <c r="CDF5" s="54"/>
      <c r="CDG5" s="54"/>
      <c r="CDH5" s="54"/>
      <c r="CDI5" s="54"/>
      <c r="CDJ5" s="54"/>
      <c r="CDK5" s="54"/>
      <c r="CDL5" s="54"/>
      <c r="CDM5" s="54"/>
      <c r="CDN5" s="54"/>
      <c r="CDO5" s="54"/>
      <c r="CDP5" s="54"/>
      <c r="CDQ5" s="54"/>
      <c r="CDR5" s="54"/>
      <c r="CDS5" s="54"/>
      <c r="CDT5" s="54"/>
      <c r="CDU5" s="54"/>
      <c r="CDV5" s="54"/>
      <c r="CDW5" s="54"/>
      <c r="CDX5" s="54"/>
      <c r="CDY5" s="54"/>
      <c r="CDZ5" s="54"/>
      <c r="CEA5" s="54"/>
      <c r="CEB5" s="54"/>
      <c r="CEC5" s="54"/>
      <c r="CED5" s="54"/>
      <c r="CEE5" s="54"/>
      <c r="CEF5" s="54"/>
      <c r="CEG5" s="54"/>
      <c r="CEH5" s="54"/>
      <c r="CEI5" s="54"/>
      <c r="CEJ5" s="54"/>
      <c r="CEK5" s="54"/>
      <c r="CEL5" s="54"/>
      <c r="CEM5" s="54"/>
      <c r="CEN5" s="54"/>
      <c r="CEO5" s="54"/>
      <c r="CEP5" s="54"/>
      <c r="CEQ5" s="54"/>
      <c r="CER5" s="54"/>
      <c r="CES5" s="54"/>
      <c r="CET5" s="54"/>
      <c r="CEU5" s="54"/>
      <c r="CEV5" s="54"/>
      <c r="CEW5" s="54"/>
      <c r="CEX5" s="54"/>
      <c r="CEY5" s="54"/>
      <c r="CEZ5" s="54"/>
      <c r="CFA5" s="54"/>
      <c r="CFB5" s="54"/>
      <c r="CFC5" s="54"/>
      <c r="CFD5" s="54"/>
      <c r="CFE5" s="54"/>
      <c r="CFF5" s="54"/>
      <c r="CFG5" s="54"/>
      <c r="CFH5" s="54"/>
      <c r="CFI5" s="54"/>
      <c r="CFJ5" s="54"/>
      <c r="CFK5" s="54"/>
      <c r="CFL5" s="54"/>
      <c r="CFM5" s="54"/>
      <c r="CFN5" s="54"/>
      <c r="CFO5" s="54"/>
      <c r="CFP5" s="54"/>
      <c r="CFQ5" s="54"/>
      <c r="CFR5" s="54"/>
      <c r="CFS5" s="54"/>
      <c r="CFT5" s="54"/>
      <c r="CFU5" s="54"/>
      <c r="CFV5" s="54"/>
      <c r="CFW5" s="54"/>
      <c r="CFX5" s="54"/>
      <c r="CFY5" s="54"/>
      <c r="CFZ5" s="54"/>
      <c r="CGA5" s="54"/>
      <c r="CGB5" s="54"/>
      <c r="CGC5" s="54"/>
      <c r="CGD5" s="54"/>
      <c r="CGE5" s="54"/>
      <c r="CGF5" s="54"/>
      <c r="CGG5" s="54"/>
      <c r="CGH5" s="54"/>
      <c r="CGI5" s="54"/>
      <c r="CGJ5" s="54"/>
      <c r="CGK5" s="54"/>
      <c r="CGL5" s="54"/>
      <c r="CGM5" s="54"/>
      <c r="CGN5" s="54"/>
      <c r="CGO5" s="54"/>
      <c r="CGP5" s="54"/>
      <c r="CGQ5" s="54"/>
      <c r="CGR5" s="54"/>
      <c r="CGS5" s="54"/>
      <c r="CGT5" s="54"/>
      <c r="CGU5" s="54"/>
      <c r="CGV5" s="54"/>
      <c r="CGW5" s="54"/>
      <c r="CGX5" s="54"/>
      <c r="CGY5" s="54"/>
      <c r="CGZ5" s="54"/>
      <c r="CHA5" s="54"/>
      <c r="CHB5" s="54"/>
      <c r="CHC5" s="54"/>
      <c r="CHD5" s="54"/>
      <c r="CHE5" s="54"/>
      <c r="CHF5" s="54"/>
      <c r="CHG5" s="54"/>
      <c r="CHH5" s="54"/>
      <c r="CHI5" s="54"/>
      <c r="CHJ5" s="54"/>
      <c r="CHK5" s="54"/>
      <c r="CHL5" s="54"/>
      <c r="CHM5" s="54"/>
      <c r="CHN5" s="54"/>
      <c r="CHO5" s="54"/>
      <c r="CHP5" s="54"/>
      <c r="CHQ5" s="54"/>
      <c r="CHR5" s="54"/>
      <c r="CHS5" s="54"/>
      <c r="CHT5" s="54"/>
      <c r="CHU5" s="54"/>
      <c r="CHV5" s="54"/>
      <c r="CHW5" s="54"/>
      <c r="CHX5" s="54"/>
      <c r="CHY5" s="54"/>
      <c r="CHZ5" s="54"/>
      <c r="CIA5" s="54"/>
      <c r="CIB5" s="54"/>
      <c r="CIC5" s="54"/>
      <c r="CID5" s="54"/>
      <c r="CIE5" s="54"/>
      <c r="CIF5" s="54"/>
      <c r="CIG5" s="54"/>
      <c r="CIH5" s="54"/>
      <c r="CII5" s="54"/>
      <c r="CIJ5" s="54"/>
      <c r="CIK5" s="54"/>
      <c r="CIL5" s="54"/>
      <c r="CIM5" s="54"/>
      <c r="CIN5" s="54"/>
      <c r="CIO5" s="54"/>
      <c r="CIP5" s="54"/>
      <c r="CIQ5" s="54"/>
      <c r="CIR5" s="54"/>
      <c r="CIS5" s="54"/>
      <c r="CIT5" s="54"/>
      <c r="CIU5" s="54"/>
      <c r="CIV5" s="54"/>
      <c r="CIW5" s="54"/>
      <c r="CIX5" s="54"/>
      <c r="CIY5" s="54"/>
      <c r="CIZ5" s="54"/>
      <c r="CJA5" s="54"/>
      <c r="CJB5" s="54"/>
      <c r="CJC5" s="54"/>
      <c r="CJD5" s="54"/>
      <c r="CJE5" s="54"/>
      <c r="CJF5" s="54"/>
      <c r="CJG5" s="54"/>
      <c r="CJH5" s="54"/>
      <c r="CJI5" s="54"/>
      <c r="CJJ5" s="54"/>
      <c r="CJK5" s="54"/>
      <c r="CJL5" s="54"/>
      <c r="CJM5" s="54"/>
      <c r="CJN5" s="54"/>
      <c r="CJO5" s="54"/>
      <c r="CJP5" s="54"/>
      <c r="CJQ5" s="54"/>
      <c r="CJR5" s="54"/>
      <c r="CJS5" s="54"/>
      <c r="CJT5" s="54"/>
      <c r="CJU5" s="54"/>
      <c r="CJV5" s="54"/>
      <c r="CJW5" s="54"/>
      <c r="CJX5" s="54"/>
      <c r="CJY5" s="54"/>
      <c r="CJZ5" s="54"/>
      <c r="CKA5" s="54"/>
      <c r="CKB5" s="54"/>
      <c r="CKC5" s="54"/>
      <c r="CKD5" s="54"/>
      <c r="CKE5" s="54"/>
      <c r="CKF5" s="54"/>
      <c r="CKG5" s="54"/>
      <c r="CKH5" s="54"/>
      <c r="CKI5" s="54"/>
      <c r="CKJ5" s="54"/>
      <c r="CKK5" s="54"/>
      <c r="CKL5" s="54"/>
      <c r="CKM5" s="54"/>
      <c r="CKN5" s="54"/>
      <c r="CKO5" s="54"/>
      <c r="CKP5" s="54"/>
      <c r="CKQ5" s="54"/>
      <c r="CKR5" s="54"/>
      <c r="CKS5" s="54"/>
      <c r="CKT5" s="54"/>
      <c r="CKU5" s="54"/>
      <c r="CKV5" s="54"/>
      <c r="CKW5" s="54"/>
      <c r="CKX5" s="54"/>
      <c r="CKY5" s="54"/>
      <c r="CKZ5" s="54"/>
      <c r="CLA5" s="54"/>
      <c r="CLB5" s="54"/>
      <c r="CLC5" s="54"/>
      <c r="CLD5" s="54"/>
      <c r="CLE5" s="54"/>
      <c r="CLF5" s="54"/>
      <c r="CLG5" s="54"/>
      <c r="CLH5" s="54"/>
      <c r="CLI5" s="54"/>
      <c r="CLJ5" s="54"/>
      <c r="CLK5" s="54"/>
      <c r="CLL5" s="54"/>
      <c r="CLM5" s="54"/>
      <c r="CLN5" s="54"/>
      <c r="CLO5" s="54"/>
      <c r="CLP5" s="54"/>
      <c r="CLQ5" s="54"/>
      <c r="CLR5" s="54"/>
      <c r="CLS5" s="54"/>
      <c r="CLT5" s="54"/>
      <c r="CLU5" s="54"/>
      <c r="CLV5" s="54"/>
      <c r="CLW5" s="54"/>
      <c r="CLX5" s="54"/>
      <c r="CLY5" s="54"/>
      <c r="CLZ5" s="54"/>
      <c r="CMA5" s="54"/>
      <c r="CMB5" s="54"/>
      <c r="CMC5" s="54"/>
      <c r="CMD5" s="54"/>
      <c r="CME5" s="54"/>
      <c r="CMF5" s="54"/>
      <c r="CMG5" s="54"/>
      <c r="CMH5" s="54"/>
      <c r="CMI5" s="54"/>
      <c r="CMJ5" s="54"/>
      <c r="CMK5" s="54"/>
      <c r="CML5" s="54"/>
      <c r="CMM5" s="54"/>
      <c r="CMN5" s="54"/>
      <c r="CMO5" s="54"/>
      <c r="CMP5" s="54"/>
      <c r="CMQ5" s="54"/>
      <c r="CMR5" s="54"/>
      <c r="CMS5" s="54"/>
      <c r="CMT5" s="54"/>
      <c r="CMU5" s="54"/>
      <c r="CMV5" s="54"/>
      <c r="CMW5" s="54"/>
      <c r="CMX5" s="54"/>
      <c r="CMY5" s="54"/>
      <c r="CMZ5" s="54"/>
      <c r="CNA5" s="54"/>
      <c r="CNB5" s="54"/>
      <c r="CNC5" s="54"/>
      <c r="CND5" s="54"/>
      <c r="CNE5" s="54"/>
      <c r="CNF5" s="54"/>
      <c r="CNG5" s="54"/>
      <c r="CNH5" s="54"/>
      <c r="CNI5" s="54"/>
      <c r="CNJ5" s="54"/>
      <c r="CNK5" s="54"/>
      <c r="CNL5" s="54"/>
      <c r="CNM5" s="54"/>
      <c r="CNN5" s="54"/>
      <c r="CNO5" s="54"/>
      <c r="CNP5" s="54"/>
      <c r="CNQ5" s="54"/>
      <c r="CNR5" s="54"/>
      <c r="CNS5" s="54"/>
      <c r="CNT5" s="54"/>
      <c r="CNU5" s="54"/>
      <c r="CNV5" s="54"/>
      <c r="CNW5" s="54"/>
      <c r="CNX5" s="54"/>
      <c r="CNY5" s="54"/>
      <c r="CNZ5" s="54"/>
      <c r="COA5" s="54"/>
      <c r="COB5" s="54"/>
      <c r="COC5" s="54"/>
      <c r="COD5" s="54"/>
      <c r="COE5" s="54"/>
      <c r="COF5" s="54"/>
      <c r="COG5" s="54"/>
      <c r="COH5" s="54"/>
      <c r="COI5" s="54"/>
      <c r="COJ5" s="54"/>
      <c r="COK5" s="54"/>
      <c r="COL5" s="54"/>
      <c r="COM5" s="54"/>
      <c r="CON5" s="54"/>
      <c r="COO5" s="54"/>
      <c r="COP5" s="54"/>
      <c r="COQ5" s="54"/>
      <c r="COR5" s="54"/>
      <c r="COS5" s="54"/>
      <c r="COT5" s="54"/>
      <c r="COU5" s="54"/>
      <c r="COV5" s="54"/>
      <c r="COW5" s="54"/>
      <c r="COX5" s="54"/>
      <c r="COY5" s="54"/>
      <c r="COZ5" s="54"/>
      <c r="CPA5" s="54"/>
      <c r="CPB5" s="54"/>
      <c r="CPC5" s="54"/>
      <c r="CPD5" s="54"/>
      <c r="CPE5" s="54"/>
      <c r="CPF5" s="54"/>
      <c r="CPG5" s="54"/>
      <c r="CPH5" s="54"/>
      <c r="CPI5" s="54"/>
      <c r="CPJ5" s="54"/>
      <c r="CPK5" s="54"/>
      <c r="CPL5" s="54"/>
      <c r="CPM5" s="54"/>
      <c r="CPN5" s="54"/>
      <c r="CPO5" s="54"/>
      <c r="CPP5" s="54"/>
      <c r="CPQ5" s="54"/>
      <c r="CPR5" s="54"/>
      <c r="CPS5" s="54"/>
      <c r="CPT5" s="54"/>
      <c r="CPU5" s="54"/>
      <c r="CPV5" s="54"/>
      <c r="CPW5" s="54"/>
      <c r="CPX5" s="54"/>
      <c r="CPY5" s="54"/>
      <c r="CPZ5" s="54"/>
      <c r="CQA5" s="54"/>
      <c r="CQB5" s="54"/>
      <c r="CQC5" s="54"/>
      <c r="CQD5" s="54"/>
      <c r="CQE5" s="54"/>
      <c r="CQF5" s="54"/>
      <c r="CQG5" s="54"/>
      <c r="CQH5" s="54"/>
      <c r="CQI5" s="54"/>
      <c r="CQJ5" s="54"/>
      <c r="CQK5" s="54"/>
      <c r="CQL5" s="54"/>
      <c r="CQM5" s="54"/>
      <c r="CQN5" s="54"/>
      <c r="CQO5" s="54"/>
      <c r="CQP5" s="54"/>
      <c r="CQQ5" s="54"/>
      <c r="CQR5" s="54"/>
      <c r="CQS5" s="54"/>
      <c r="CQT5" s="54"/>
      <c r="CQU5" s="54"/>
      <c r="CQV5" s="54"/>
      <c r="CQW5" s="54"/>
      <c r="CQX5" s="54"/>
      <c r="CQY5" s="54"/>
      <c r="CQZ5" s="54"/>
      <c r="CRA5" s="54"/>
      <c r="CRB5" s="54"/>
      <c r="CRC5" s="54"/>
      <c r="CRD5" s="54"/>
      <c r="CRE5" s="54"/>
      <c r="CRF5" s="54"/>
      <c r="CRG5" s="54"/>
      <c r="CRH5" s="54"/>
      <c r="CRI5" s="54"/>
      <c r="CRJ5" s="54"/>
      <c r="CRK5" s="54"/>
      <c r="CRL5" s="54"/>
      <c r="CRM5" s="54"/>
      <c r="CRN5" s="54"/>
      <c r="CRO5" s="54"/>
      <c r="CRP5" s="54"/>
      <c r="CRQ5" s="54"/>
      <c r="CRR5" s="54"/>
      <c r="CRS5" s="54"/>
      <c r="CRT5" s="54"/>
      <c r="CRU5" s="54"/>
      <c r="CRV5" s="54"/>
      <c r="CRW5" s="54"/>
      <c r="CRX5" s="54"/>
      <c r="CRY5" s="54"/>
      <c r="CRZ5" s="54"/>
      <c r="CSA5" s="54"/>
      <c r="CSB5" s="54"/>
      <c r="CSC5" s="54"/>
      <c r="CSD5" s="54"/>
      <c r="CSE5" s="54"/>
      <c r="CSF5" s="54"/>
      <c r="CSG5" s="54"/>
      <c r="CSH5" s="54"/>
      <c r="CSI5" s="54"/>
      <c r="CSJ5" s="54"/>
      <c r="CSK5" s="54"/>
      <c r="CSL5" s="54"/>
      <c r="CSM5" s="54"/>
      <c r="CSN5" s="54"/>
      <c r="CSO5" s="54"/>
      <c r="CSP5" s="54"/>
      <c r="CSQ5" s="54"/>
      <c r="CSR5" s="54"/>
      <c r="CSS5" s="54"/>
      <c r="CST5" s="54"/>
      <c r="CSU5" s="54"/>
      <c r="CSV5" s="54"/>
      <c r="CSW5" s="54"/>
      <c r="CSX5" s="54"/>
      <c r="CSY5" s="54"/>
      <c r="CSZ5" s="54"/>
      <c r="CTA5" s="54"/>
      <c r="CTB5" s="54"/>
      <c r="CTC5" s="54"/>
      <c r="CTD5" s="54"/>
      <c r="CTE5" s="54"/>
      <c r="CTF5" s="54"/>
      <c r="CTG5" s="54"/>
      <c r="CTH5" s="54"/>
      <c r="CTI5" s="54"/>
      <c r="CTJ5" s="54"/>
      <c r="CTK5" s="54"/>
      <c r="CTL5" s="54"/>
      <c r="CTM5" s="54"/>
      <c r="CTN5" s="54"/>
      <c r="CTO5" s="54"/>
      <c r="CTP5" s="54"/>
      <c r="CTQ5" s="54"/>
      <c r="CTR5" s="54"/>
      <c r="CTS5" s="54"/>
      <c r="CTT5" s="54"/>
      <c r="CTU5" s="54"/>
      <c r="CTV5" s="54"/>
      <c r="CTW5" s="54"/>
      <c r="CTX5" s="54"/>
      <c r="CTY5" s="54"/>
      <c r="CTZ5" s="54"/>
      <c r="CUA5" s="54"/>
      <c r="CUB5" s="54"/>
      <c r="CUC5" s="54"/>
      <c r="CUD5" s="54"/>
      <c r="CUE5" s="54"/>
      <c r="CUF5" s="54"/>
      <c r="CUG5" s="54"/>
      <c r="CUH5" s="54"/>
      <c r="CUI5" s="54"/>
      <c r="CUJ5" s="54"/>
      <c r="CUK5" s="54"/>
      <c r="CUL5" s="54"/>
      <c r="CUM5" s="54"/>
      <c r="CUN5" s="54"/>
      <c r="CUO5" s="54"/>
      <c r="CUP5" s="54"/>
      <c r="CUQ5" s="54"/>
      <c r="CUR5" s="54"/>
      <c r="CUS5" s="54"/>
      <c r="CUT5" s="54"/>
      <c r="CUU5" s="54"/>
      <c r="CUV5" s="54"/>
      <c r="CUW5" s="54"/>
      <c r="CUX5" s="54"/>
      <c r="CUY5" s="54"/>
      <c r="CUZ5" s="54"/>
      <c r="CVA5" s="54"/>
      <c r="CVB5" s="54"/>
      <c r="CVC5" s="54"/>
      <c r="CVD5" s="54"/>
      <c r="CVE5" s="54"/>
      <c r="CVF5" s="54"/>
      <c r="CVG5" s="54"/>
      <c r="CVH5" s="54"/>
      <c r="CVI5" s="54"/>
      <c r="CVJ5" s="54"/>
      <c r="CVK5" s="54"/>
      <c r="CVL5" s="54"/>
      <c r="CVM5" s="54"/>
      <c r="CVN5" s="54"/>
      <c r="CVO5" s="54"/>
      <c r="CVP5" s="54"/>
      <c r="CVQ5" s="54"/>
      <c r="CVR5" s="54"/>
      <c r="CVS5" s="54"/>
      <c r="CVT5" s="54"/>
      <c r="CVU5" s="54"/>
      <c r="CVV5" s="54"/>
      <c r="CVW5" s="54"/>
      <c r="CVX5" s="54"/>
      <c r="CVY5" s="54"/>
      <c r="CVZ5" s="54"/>
      <c r="CWA5" s="54"/>
      <c r="CWB5" s="54"/>
      <c r="CWC5" s="54"/>
      <c r="CWD5" s="54"/>
      <c r="CWE5" s="54"/>
      <c r="CWF5" s="54"/>
      <c r="CWG5" s="54"/>
      <c r="CWH5" s="54"/>
      <c r="CWI5" s="54"/>
      <c r="CWJ5" s="54"/>
      <c r="CWK5" s="54"/>
      <c r="CWL5" s="54"/>
      <c r="CWM5" s="54"/>
      <c r="CWN5" s="54"/>
      <c r="CWO5" s="54"/>
      <c r="CWP5" s="54"/>
      <c r="CWQ5" s="54"/>
      <c r="CWR5" s="54"/>
      <c r="CWS5" s="54"/>
      <c r="CWT5" s="54"/>
      <c r="CWU5" s="54"/>
      <c r="CWV5" s="54"/>
      <c r="CWW5" s="54"/>
      <c r="CWX5" s="54"/>
      <c r="CWY5" s="54"/>
      <c r="CWZ5" s="54"/>
      <c r="CXA5" s="54"/>
      <c r="CXB5" s="54"/>
      <c r="CXC5" s="54"/>
      <c r="CXD5" s="54"/>
      <c r="CXE5" s="54"/>
      <c r="CXF5" s="54"/>
      <c r="CXG5" s="54"/>
      <c r="CXH5" s="54"/>
      <c r="CXI5" s="54"/>
      <c r="CXJ5" s="54"/>
      <c r="CXK5" s="54"/>
      <c r="CXL5" s="54"/>
      <c r="CXM5" s="54"/>
      <c r="CXN5" s="54"/>
      <c r="CXO5" s="54"/>
      <c r="CXP5" s="54"/>
      <c r="CXQ5" s="54"/>
      <c r="CXR5" s="54"/>
      <c r="CXS5" s="54"/>
      <c r="CXT5" s="54"/>
      <c r="CXU5" s="54"/>
      <c r="CXV5" s="54"/>
      <c r="CXW5" s="54"/>
      <c r="CXX5" s="54"/>
      <c r="CXY5" s="54"/>
      <c r="CXZ5" s="54"/>
      <c r="CYA5" s="54"/>
      <c r="CYB5" s="54"/>
      <c r="CYC5" s="54"/>
      <c r="CYD5" s="54"/>
      <c r="CYE5" s="54"/>
      <c r="CYF5" s="54"/>
      <c r="CYG5" s="54"/>
      <c r="CYH5" s="54"/>
      <c r="CYI5" s="54"/>
      <c r="CYJ5" s="54"/>
      <c r="CYK5" s="54"/>
      <c r="CYL5" s="54"/>
      <c r="CYM5" s="54"/>
      <c r="CYN5" s="54"/>
      <c r="CYO5" s="54"/>
      <c r="CYP5" s="54"/>
      <c r="CYQ5" s="54"/>
      <c r="CYR5" s="54"/>
      <c r="CYS5" s="54"/>
      <c r="CYT5" s="54"/>
      <c r="CYU5" s="54"/>
      <c r="CYV5" s="54"/>
      <c r="CYW5" s="54"/>
      <c r="CYX5" s="54"/>
      <c r="CYY5" s="54"/>
      <c r="CYZ5" s="54"/>
      <c r="CZA5" s="54"/>
      <c r="CZB5" s="54"/>
      <c r="CZC5" s="54"/>
      <c r="CZD5" s="54"/>
      <c r="CZE5" s="54"/>
      <c r="CZF5" s="54"/>
      <c r="CZG5" s="54"/>
      <c r="CZH5" s="54"/>
      <c r="CZI5" s="54"/>
      <c r="CZJ5" s="54"/>
      <c r="CZK5" s="54"/>
      <c r="CZL5" s="54"/>
      <c r="CZM5" s="54"/>
      <c r="CZN5" s="54"/>
      <c r="CZO5" s="54"/>
      <c r="CZP5" s="54"/>
      <c r="CZQ5" s="54"/>
      <c r="CZR5" s="54"/>
      <c r="CZS5" s="54"/>
      <c r="CZT5" s="54"/>
      <c r="CZU5" s="54"/>
      <c r="CZV5" s="54"/>
      <c r="CZW5" s="54"/>
      <c r="CZX5" s="54"/>
      <c r="CZY5" s="54"/>
      <c r="CZZ5" s="54"/>
      <c r="DAA5" s="54"/>
      <c r="DAB5" s="54"/>
      <c r="DAC5" s="54"/>
      <c r="DAD5" s="54"/>
      <c r="DAE5" s="54"/>
      <c r="DAF5" s="54"/>
      <c r="DAG5" s="54"/>
      <c r="DAH5" s="54"/>
      <c r="DAI5" s="54"/>
      <c r="DAJ5" s="54"/>
      <c r="DAK5" s="54"/>
      <c r="DAL5" s="54"/>
      <c r="DAM5" s="54"/>
      <c r="DAN5" s="54"/>
      <c r="DAO5" s="54"/>
      <c r="DAP5" s="54"/>
      <c r="DAQ5" s="54"/>
      <c r="DAR5" s="54"/>
      <c r="DAS5" s="54"/>
      <c r="DAT5" s="54"/>
      <c r="DAU5" s="54"/>
      <c r="DAV5" s="54"/>
      <c r="DAW5" s="54"/>
      <c r="DAX5" s="54"/>
      <c r="DAY5" s="54"/>
      <c r="DAZ5" s="54"/>
      <c r="DBA5" s="54"/>
      <c r="DBB5" s="54"/>
      <c r="DBC5" s="54"/>
      <c r="DBD5" s="54"/>
      <c r="DBE5" s="54"/>
      <c r="DBF5" s="54"/>
      <c r="DBG5" s="54"/>
      <c r="DBH5" s="54"/>
      <c r="DBI5" s="54"/>
      <c r="DBJ5" s="54"/>
      <c r="DBK5" s="54"/>
      <c r="DBL5" s="54"/>
      <c r="DBM5" s="54"/>
      <c r="DBN5" s="54"/>
      <c r="DBO5" s="54"/>
      <c r="DBP5" s="54"/>
      <c r="DBQ5" s="54"/>
      <c r="DBR5" s="54"/>
      <c r="DBS5" s="54"/>
      <c r="DBT5" s="54"/>
      <c r="DBU5" s="54"/>
      <c r="DBV5" s="54"/>
      <c r="DBW5" s="54"/>
      <c r="DBX5" s="54"/>
      <c r="DBY5" s="54"/>
      <c r="DBZ5" s="54"/>
      <c r="DCA5" s="54"/>
      <c r="DCB5" s="54"/>
      <c r="DCC5" s="54"/>
      <c r="DCD5" s="54"/>
      <c r="DCE5" s="54"/>
      <c r="DCF5" s="54"/>
      <c r="DCG5" s="54"/>
      <c r="DCH5" s="54"/>
      <c r="DCI5" s="54"/>
      <c r="DCJ5" s="54"/>
      <c r="DCK5" s="54"/>
      <c r="DCL5" s="54"/>
      <c r="DCM5" s="54"/>
      <c r="DCN5" s="54"/>
      <c r="DCO5" s="54"/>
      <c r="DCP5" s="54"/>
      <c r="DCQ5" s="54"/>
      <c r="DCR5" s="54"/>
      <c r="DCS5" s="54"/>
      <c r="DCT5" s="54"/>
      <c r="DCU5" s="54"/>
      <c r="DCV5" s="54"/>
      <c r="DCW5" s="54"/>
      <c r="DCX5" s="54"/>
      <c r="DCY5" s="54"/>
      <c r="DCZ5" s="54"/>
      <c r="DDA5" s="54"/>
      <c r="DDB5" s="54"/>
      <c r="DDC5" s="54"/>
      <c r="DDD5" s="54"/>
      <c r="DDE5" s="54"/>
      <c r="DDF5" s="54"/>
      <c r="DDG5" s="54"/>
      <c r="DDH5" s="54"/>
      <c r="DDI5" s="54"/>
      <c r="DDJ5" s="54"/>
      <c r="DDK5" s="54"/>
      <c r="DDL5" s="54"/>
      <c r="DDM5" s="54"/>
      <c r="DDN5" s="54"/>
      <c r="DDO5" s="54"/>
      <c r="DDP5" s="54"/>
      <c r="DDQ5" s="54"/>
      <c r="DDR5" s="54"/>
      <c r="DDS5" s="54"/>
      <c r="DDT5" s="54"/>
      <c r="DDU5" s="54"/>
      <c r="DDV5" s="54"/>
      <c r="DDW5" s="54"/>
      <c r="DDX5" s="54"/>
      <c r="DDY5" s="54"/>
      <c r="DDZ5" s="54"/>
      <c r="DEA5" s="54"/>
      <c r="DEB5" s="54"/>
      <c r="DEC5" s="54"/>
      <c r="DED5" s="54"/>
      <c r="DEE5" s="54"/>
      <c r="DEF5" s="54"/>
      <c r="DEG5" s="54"/>
      <c r="DEH5" s="54"/>
      <c r="DEI5" s="54"/>
      <c r="DEJ5" s="54"/>
      <c r="DEK5" s="54"/>
      <c r="DEL5" s="54"/>
      <c r="DEM5" s="54"/>
      <c r="DEN5" s="54"/>
      <c r="DEO5" s="54"/>
      <c r="DEP5" s="54"/>
      <c r="DEQ5" s="54"/>
      <c r="DER5" s="54"/>
      <c r="DES5" s="54"/>
      <c r="DET5" s="54"/>
      <c r="DEU5" s="54"/>
      <c r="DEV5" s="54"/>
      <c r="DEW5" s="54"/>
      <c r="DEX5" s="54"/>
      <c r="DEY5" s="54"/>
      <c r="DEZ5" s="54"/>
      <c r="DFA5" s="54"/>
      <c r="DFB5" s="54"/>
      <c r="DFC5" s="54"/>
      <c r="DFD5" s="54"/>
      <c r="DFE5" s="54"/>
      <c r="DFF5" s="54"/>
      <c r="DFG5" s="54"/>
      <c r="DFH5" s="54"/>
      <c r="DFI5" s="54"/>
      <c r="DFJ5" s="54"/>
      <c r="DFK5" s="54"/>
      <c r="DFL5" s="54"/>
      <c r="DFM5" s="54"/>
      <c r="DFN5" s="54"/>
      <c r="DFO5" s="54"/>
      <c r="DFP5" s="54"/>
      <c r="DFQ5" s="54"/>
      <c r="DFR5" s="54"/>
      <c r="DFS5" s="54"/>
      <c r="DFT5" s="54"/>
      <c r="DFU5" s="54"/>
      <c r="DFV5" s="54"/>
      <c r="DFW5" s="54"/>
      <c r="DFX5" s="54"/>
      <c r="DFY5" s="54"/>
      <c r="DFZ5" s="54"/>
      <c r="DGA5" s="54"/>
      <c r="DGB5" s="54"/>
      <c r="DGC5" s="54"/>
      <c r="DGD5" s="54"/>
      <c r="DGE5" s="54"/>
      <c r="DGF5" s="54"/>
      <c r="DGG5" s="54"/>
      <c r="DGH5" s="54"/>
      <c r="DGI5" s="54"/>
      <c r="DGJ5" s="54"/>
      <c r="DGK5" s="54"/>
      <c r="DGL5" s="54"/>
      <c r="DGM5" s="54"/>
      <c r="DGN5" s="54"/>
      <c r="DGO5" s="54"/>
      <c r="DGP5" s="54"/>
      <c r="DGQ5" s="54"/>
      <c r="DGR5" s="54"/>
      <c r="DGS5" s="54"/>
      <c r="DGT5" s="54"/>
      <c r="DGU5" s="54"/>
      <c r="DGV5" s="54"/>
      <c r="DGW5" s="54"/>
      <c r="DGX5" s="54"/>
      <c r="DGY5" s="54"/>
      <c r="DGZ5" s="54"/>
      <c r="DHA5" s="54"/>
      <c r="DHB5" s="54"/>
      <c r="DHC5" s="54"/>
      <c r="DHD5" s="54"/>
      <c r="DHE5" s="54"/>
      <c r="DHF5" s="54"/>
      <c r="DHG5" s="54"/>
      <c r="DHH5" s="54"/>
      <c r="DHI5" s="54"/>
      <c r="DHJ5" s="54"/>
      <c r="DHK5" s="54"/>
      <c r="DHL5" s="54"/>
      <c r="DHM5" s="54"/>
      <c r="DHN5" s="54"/>
      <c r="DHO5" s="54"/>
      <c r="DHP5" s="54"/>
      <c r="DHQ5" s="54"/>
      <c r="DHR5" s="54"/>
      <c r="DHS5" s="54"/>
      <c r="DHT5" s="54"/>
      <c r="DHU5" s="54"/>
      <c r="DHV5" s="54"/>
      <c r="DHW5" s="54"/>
      <c r="DHX5" s="54"/>
      <c r="DHY5" s="54"/>
      <c r="DHZ5" s="54"/>
      <c r="DIA5" s="54"/>
      <c r="DIB5" s="54"/>
      <c r="DIC5" s="54"/>
      <c r="DID5" s="54"/>
      <c r="DIE5" s="54"/>
      <c r="DIF5" s="54"/>
      <c r="DIG5" s="54"/>
      <c r="DIH5" s="54"/>
      <c r="DII5" s="54"/>
      <c r="DIJ5" s="54"/>
      <c r="DIK5" s="54"/>
      <c r="DIL5" s="54"/>
      <c r="DIM5" s="54"/>
      <c r="DIN5" s="54"/>
      <c r="DIO5" s="54"/>
      <c r="DIP5" s="54"/>
      <c r="DIQ5" s="54"/>
      <c r="DIR5" s="54"/>
      <c r="DIS5" s="54"/>
      <c r="DIT5" s="54"/>
      <c r="DIU5" s="54"/>
      <c r="DIV5" s="54"/>
      <c r="DIW5" s="54"/>
      <c r="DIX5" s="54"/>
      <c r="DIY5" s="54"/>
      <c r="DIZ5" s="54"/>
      <c r="DJA5" s="54"/>
      <c r="DJB5" s="54"/>
      <c r="DJC5" s="54"/>
      <c r="DJD5" s="54"/>
      <c r="DJE5" s="54"/>
      <c r="DJF5" s="54"/>
      <c r="DJG5" s="54"/>
      <c r="DJH5" s="54"/>
      <c r="DJI5" s="54"/>
      <c r="DJJ5" s="54"/>
      <c r="DJK5" s="54"/>
      <c r="DJL5" s="54"/>
      <c r="DJM5" s="54"/>
      <c r="DJN5" s="54"/>
      <c r="DJO5" s="54"/>
      <c r="DJP5" s="54"/>
      <c r="DJQ5" s="54"/>
      <c r="DJR5" s="54"/>
      <c r="DJS5" s="54"/>
      <c r="DJT5" s="54"/>
      <c r="DJU5" s="54"/>
      <c r="DJV5" s="54"/>
      <c r="DJW5" s="54"/>
      <c r="DJX5" s="54"/>
      <c r="DJY5" s="54"/>
      <c r="DJZ5" s="54"/>
      <c r="DKA5" s="54"/>
      <c r="DKB5" s="54"/>
      <c r="DKC5" s="54"/>
      <c r="DKD5" s="54"/>
      <c r="DKE5" s="54"/>
      <c r="DKF5" s="54"/>
      <c r="DKG5" s="54"/>
      <c r="DKH5" s="54"/>
      <c r="DKI5" s="54"/>
      <c r="DKJ5" s="54"/>
      <c r="DKK5" s="54"/>
      <c r="DKL5" s="54"/>
      <c r="DKM5" s="54"/>
      <c r="DKN5" s="54"/>
      <c r="DKO5" s="54"/>
      <c r="DKP5" s="54"/>
      <c r="DKQ5" s="54"/>
      <c r="DKR5" s="54"/>
      <c r="DKS5" s="54"/>
      <c r="DKT5" s="54"/>
      <c r="DKU5" s="54"/>
      <c r="DKV5" s="54"/>
      <c r="DKW5" s="54"/>
      <c r="DKX5" s="54"/>
      <c r="DKY5" s="54"/>
      <c r="DKZ5" s="54"/>
      <c r="DLA5" s="54"/>
      <c r="DLB5" s="54"/>
      <c r="DLC5" s="54"/>
      <c r="DLD5" s="54"/>
      <c r="DLE5" s="54"/>
      <c r="DLF5" s="54"/>
      <c r="DLG5" s="54"/>
      <c r="DLH5" s="54"/>
      <c r="DLI5" s="54"/>
      <c r="DLJ5" s="54"/>
      <c r="DLK5" s="54"/>
      <c r="DLL5" s="54"/>
      <c r="DLM5" s="54"/>
      <c r="DLN5" s="54"/>
      <c r="DLO5" s="54"/>
      <c r="DLP5" s="54"/>
      <c r="DLQ5" s="54"/>
      <c r="DLR5" s="54"/>
      <c r="DLS5" s="54"/>
      <c r="DLT5" s="54"/>
      <c r="DLU5" s="54"/>
      <c r="DLV5" s="54"/>
      <c r="DLW5" s="54"/>
      <c r="DLX5" s="54"/>
      <c r="DLY5" s="54"/>
      <c r="DLZ5" s="54"/>
      <c r="DMA5" s="54"/>
      <c r="DMB5" s="54"/>
      <c r="DMC5" s="54"/>
      <c r="DMD5" s="54"/>
      <c r="DME5" s="54"/>
      <c r="DMF5" s="54"/>
      <c r="DMG5" s="54"/>
      <c r="DMH5" s="54"/>
      <c r="DMI5" s="54"/>
      <c r="DMJ5" s="54"/>
      <c r="DMK5" s="54"/>
      <c r="DML5" s="54"/>
      <c r="DMM5" s="54"/>
      <c r="DMN5" s="54"/>
      <c r="DMO5" s="54"/>
      <c r="DMP5" s="54"/>
      <c r="DMQ5" s="54"/>
      <c r="DMR5" s="54"/>
      <c r="DMS5" s="54"/>
      <c r="DMT5" s="54"/>
      <c r="DMU5" s="54"/>
      <c r="DMV5" s="54"/>
      <c r="DMW5" s="54"/>
      <c r="DMX5" s="54"/>
      <c r="DMY5" s="54"/>
      <c r="DMZ5" s="54"/>
      <c r="DNA5" s="54"/>
      <c r="DNB5" s="54"/>
      <c r="DNC5" s="54"/>
      <c r="DND5" s="54"/>
      <c r="DNE5" s="54"/>
      <c r="DNF5" s="54"/>
      <c r="DNG5" s="54"/>
      <c r="DNH5" s="54"/>
      <c r="DNI5" s="54"/>
      <c r="DNJ5" s="54"/>
      <c r="DNK5" s="54"/>
      <c r="DNL5" s="54"/>
      <c r="DNM5" s="54"/>
      <c r="DNN5" s="54"/>
      <c r="DNO5" s="54"/>
      <c r="DNP5" s="54"/>
      <c r="DNQ5" s="54"/>
      <c r="DNR5" s="54"/>
      <c r="DNS5" s="54"/>
      <c r="DNT5" s="54"/>
      <c r="DNU5" s="54"/>
      <c r="DNV5" s="54"/>
      <c r="DNW5" s="54"/>
      <c r="DNX5" s="54"/>
      <c r="DNY5" s="54"/>
      <c r="DNZ5" s="54"/>
      <c r="DOA5" s="54"/>
      <c r="DOB5" s="54"/>
      <c r="DOC5" s="54"/>
      <c r="DOD5" s="54"/>
      <c r="DOE5" s="54"/>
      <c r="DOF5" s="54"/>
      <c r="DOG5" s="54"/>
      <c r="DOH5" s="54"/>
      <c r="DOI5" s="54"/>
      <c r="DOJ5" s="54"/>
      <c r="DOK5" s="54"/>
      <c r="DOL5" s="54"/>
      <c r="DOM5" s="54"/>
      <c r="DON5" s="54"/>
      <c r="DOO5" s="54"/>
      <c r="DOP5" s="54"/>
      <c r="DOQ5" s="54"/>
      <c r="DOR5" s="54"/>
      <c r="DOS5" s="54"/>
      <c r="DOT5" s="54"/>
      <c r="DOU5" s="54"/>
      <c r="DOV5" s="54"/>
      <c r="DOW5" s="54"/>
      <c r="DOX5" s="54"/>
      <c r="DOY5" s="54"/>
      <c r="DOZ5" s="54"/>
      <c r="DPA5" s="54"/>
      <c r="DPB5" s="54"/>
      <c r="DPC5" s="54"/>
      <c r="DPD5" s="54"/>
      <c r="DPE5" s="54"/>
      <c r="DPF5" s="54"/>
      <c r="DPG5" s="54"/>
      <c r="DPH5" s="54"/>
      <c r="DPI5" s="54"/>
      <c r="DPJ5" s="54"/>
      <c r="DPK5" s="54"/>
      <c r="DPL5" s="54"/>
      <c r="DPM5" s="54"/>
      <c r="DPN5" s="54"/>
      <c r="DPO5" s="54"/>
      <c r="DPP5" s="54"/>
      <c r="DPQ5" s="54"/>
      <c r="DPR5" s="54"/>
      <c r="DPS5" s="54"/>
      <c r="DPT5" s="54"/>
      <c r="DPU5" s="54"/>
      <c r="DPV5" s="54"/>
      <c r="DPW5" s="54"/>
      <c r="DPX5" s="54"/>
      <c r="DPY5" s="54"/>
      <c r="DPZ5" s="54"/>
      <c r="DQA5" s="54"/>
      <c r="DQB5" s="54"/>
      <c r="DQC5" s="54"/>
      <c r="DQD5" s="54"/>
      <c r="DQE5" s="54"/>
      <c r="DQF5" s="54"/>
      <c r="DQG5" s="54"/>
      <c r="DQH5" s="54"/>
      <c r="DQI5" s="54"/>
      <c r="DQJ5" s="54"/>
      <c r="DQK5" s="54"/>
      <c r="DQL5" s="54"/>
      <c r="DQM5" s="54"/>
      <c r="DQN5" s="54"/>
      <c r="DQO5" s="54"/>
      <c r="DQP5" s="54"/>
      <c r="DQQ5" s="54"/>
      <c r="DQR5" s="54"/>
      <c r="DQS5" s="54"/>
      <c r="DQT5" s="54"/>
      <c r="DQU5" s="54"/>
      <c r="DQV5" s="54"/>
      <c r="DQW5" s="54"/>
      <c r="DQX5" s="54"/>
      <c r="DQY5" s="54"/>
      <c r="DQZ5" s="54"/>
      <c r="DRA5" s="54"/>
      <c r="DRB5" s="54"/>
      <c r="DRC5" s="54"/>
      <c r="DRD5" s="54"/>
      <c r="DRE5" s="54"/>
      <c r="DRF5" s="54"/>
      <c r="DRG5" s="54"/>
      <c r="DRH5" s="54"/>
      <c r="DRI5" s="54"/>
      <c r="DRJ5" s="54"/>
      <c r="DRK5" s="54"/>
      <c r="DRL5" s="54"/>
      <c r="DRM5" s="54"/>
      <c r="DRN5" s="54"/>
      <c r="DRO5" s="54"/>
      <c r="DRP5" s="54"/>
      <c r="DRQ5" s="54"/>
      <c r="DRR5" s="54"/>
      <c r="DRS5" s="54"/>
      <c r="DRT5" s="54"/>
      <c r="DRU5" s="54"/>
      <c r="DRV5" s="54"/>
      <c r="DRW5" s="54"/>
      <c r="DRX5" s="54"/>
      <c r="DRY5" s="54"/>
      <c r="DRZ5" s="54"/>
      <c r="DSA5" s="54"/>
      <c r="DSB5" s="54"/>
      <c r="DSC5" s="54"/>
      <c r="DSD5" s="54"/>
      <c r="DSE5" s="54"/>
      <c r="DSF5" s="54"/>
      <c r="DSG5" s="54"/>
      <c r="DSH5" s="54"/>
      <c r="DSI5" s="54"/>
      <c r="DSJ5" s="54"/>
      <c r="DSK5" s="54"/>
      <c r="DSL5" s="54"/>
      <c r="DSM5" s="54"/>
      <c r="DSN5" s="54"/>
      <c r="DSO5" s="54"/>
      <c r="DSP5" s="54"/>
      <c r="DSQ5" s="54"/>
      <c r="DSR5" s="54"/>
      <c r="DSS5" s="54"/>
      <c r="DST5" s="54"/>
      <c r="DSU5" s="54"/>
      <c r="DSV5" s="54"/>
      <c r="DSW5" s="54"/>
      <c r="DSX5" s="54"/>
      <c r="DSY5" s="54"/>
      <c r="DSZ5" s="54"/>
      <c r="DTA5" s="54"/>
      <c r="DTB5" s="54"/>
      <c r="DTC5" s="54"/>
      <c r="DTD5" s="54"/>
      <c r="DTE5" s="54"/>
      <c r="DTF5" s="54"/>
      <c r="DTG5" s="54"/>
      <c r="DTH5" s="54"/>
      <c r="DTI5" s="54"/>
      <c r="DTJ5" s="54"/>
      <c r="DTK5" s="54"/>
      <c r="DTL5" s="54"/>
      <c r="DTM5" s="54"/>
      <c r="DTN5" s="54"/>
      <c r="DTO5" s="54"/>
      <c r="DTP5" s="54"/>
      <c r="DTQ5" s="54"/>
      <c r="DTR5" s="54"/>
      <c r="DTS5" s="54"/>
      <c r="DTT5" s="54"/>
      <c r="DTU5" s="54"/>
      <c r="DTV5" s="54"/>
      <c r="DTW5" s="54"/>
      <c r="DTX5" s="54"/>
      <c r="DTY5" s="54"/>
      <c r="DTZ5" s="54"/>
      <c r="DUA5" s="54"/>
      <c r="DUB5" s="54"/>
      <c r="DUC5" s="54"/>
      <c r="DUD5" s="54"/>
      <c r="DUE5" s="54"/>
      <c r="DUF5" s="54"/>
      <c r="DUG5" s="54"/>
      <c r="DUH5" s="54"/>
      <c r="DUI5" s="54"/>
      <c r="DUJ5" s="54"/>
      <c r="DUK5" s="54"/>
      <c r="DUL5" s="54"/>
      <c r="DUM5" s="54"/>
      <c r="DUN5" s="54"/>
      <c r="DUO5" s="54"/>
      <c r="DUP5" s="54"/>
      <c r="DUQ5" s="54"/>
      <c r="DUR5" s="54"/>
      <c r="DUS5" s="54"/>
      <c r="DUT5" s="54"/>
      <c r="DUU5" s="54"/>
      <c r="DUV5" s="54"/>
      <c r="DUW5" s="54"/>
      <c r="DUX5" s="54"/>
      <c r="DUY5" s="54"/>
      <c r="DUZ5" s="54"/>
      <c r="DVA5" s="54"/>
      <c r="DVB5" s="54"/>
      <c r="DVC5" s="54"/>
      <c r="DVD5" s="54"/>
      <c r="DVE5" s="54"/>
      <c r="DVF5" s="54"/>
      <c r="DVG5" s="54"/>
      <c r="DVH5" s="54"/>
      <c r="DVI5" s="54"/>
      <c r="DVJ5" s="54"/>
      <c r="DVK5" s="54"/>
      <c r="DVL5" s="54"/>
      <c r="DVM5" s="54"/>
      <c r="DVN5" s="54"/>
      <c r="DVO5" s="54"/>
      <c r="DVP5" s="54"/>
      <c r="DVQ5" s="54"/>
      <c r="DVR5" s="54"/>
      <c r="DVS5" s="54"/>
      <c r="DVT5" s="54"/>
      <c r="DVU5" s="54"/>
      <c r="DVV5" s="54"/>
      <c r="DVW5" s="54"/>
      <c r="DVX5" s="54"/>
      <c r="DVY5" s="54"/>
      <c r="DVZ5" s="54"/>
      <c r="DWA5" s="54"/>
      <c r="DWB5" s="54"/>
      <c r="DWC5" s="54"/>
      <c r="DWD5" s="54"/>
      <c r="DWE5" s="54"/>
      <c r="DWF5" s="54"/>
      <c r="DWG5" s="54"/>
      <c r="DWH5" s="54"/>
      <c r="DWI5" s="54"/>
      <c r="DWJ5" s="54"/>
      <c r="DWK5" s="54"/>
      <c r="DWL5" s="54"/>
      <c r="DWM5" s="54"/>
      <c r="DWN5" s="54"/>
      <c r="DWO5" s="54"/>
      <c r="DWP5" s="54"/>
      <c r="DWQ5" s="54"/>
      <c r="DWR5" s="54"/>
      <c r="DWS5" s="54"/>
      <c r="DWT5" s="54"/>
      <c r="DWU5" s="54"/>
      <c r="DWV5" s="54"/>
      <c r="DWW5" s="54"/>
      <c r="DWX5" s="54"/>
      <c r="DWY5" s="54"/>
      <c r="DWZ5" s="54"/>
      <c r="DXA5" s="54"/>
      <c r="DXB5" s="54"/>
      <c r="DXC5" s="54"/>
      <c r="DXD5" s="54"/>
      <c r="DXE5" s="54"/>
      <c r="DXF5" s="54"/>
      <c r="DXG5" s="54"/>
      <c r="DXH5" s="54"/>
      <c r="DXI5" s="54"/>
      <c r="DXJ5" s="54"/>
      <c r="DXK5" s="54"/>
      <c r="DXL5" s="54"/>
      <c r="DXM5" s="54"/>
      <c r="DXN5" s="54"/>
      <c r="DXO5" s="54"/>
      <c r="DXP5" s="54"/>
      <c r="DXQ5" s="54"/>
      <c r="DXR5" s="54"/>
      <c r="DXS5" s="54"/>
      <c r="DXT5" s="54"/>
      <c r="DXU5" s="54"/>
      <c r="DXV5" s="54"/>
      <c r="DXW5" s="54"/>
      <c r="DXX5" s="54"/>
      <c r="DXY5" s="54"/>
      <c r="DXZ5" s="54"/>
      <c r="DYA5" s="54"/>
      <c r="DYB5" s="54"/>
      <c r="DYC5" s="54"/>
      <c r="DYD5" s="54"/>
      <c r="DYE5" s="54"/>
      <c r="DYF5" s="54"/>
      <c r="DYG5" s="54"/>
      <c r="DYH5" s="54"/>
      <c r="DYI5" s="54"/>
      <c r="DYJ5" s="54"/>
      <c r="DYK5" s="54"/>
      <c r="DYL5" s="54"/>
      <c r="DYM5" s="54"/>
      <c r="DYN5" s="54"/>
      <c r="DYO5" s="54"/>
      <c r="DYP5" s="54"/>
      <c r="DYQ5" s="54"/>
      <c r="DYR5" s="54"/>
      <c r="DYS5" s="54"/>
      <c r="DYT5" s="54"/>
      <c r="DYU5" s="54"/>
      <c r="DYV5" s="54"/>
      <c r="DYW5" s="54"/>
      <c r="DYX5" s="54"/>
      <c r="DYY5" s="54"/>
      <c r="DYZ5" s="54"/>
      <c r="DZA5" s="54"/>
      <c r="DZB5" s="54"/>
      <c r="DZC5" s="54"/>
      <c r="DZD5" s="54"/>
      <c r="DZE5" s="54"/>
      <c r="DZF5" s="54"/>
      <c r="DZG5" s="54"/>
      <c r="DZH5" s="54"/>
      <c r="DZI5" s="54"/>
      <c r="DZJ5" s="54"/>
      <c r="DZK5" s="54"/>
      <c r="DZL5" s="54"/>
      <c r="DZM5" s="54"/>
      <c r="DZN5" s="54"/>
      <c r="DZO5" s="54"/>
      <c r="DZP5" s="54"/>
      <c r="DZQ5" s="54"/>
      <c r="DZR5" s="54"/>
      <c r="DZS5" s="54"/>
      <c r="DZT5" s="54"/>
      <c r="DZU5" s="54"/>
      <c r="DZV5" s="54"/>
      <c r="DZW5" s="54"/>
      <c r="DZX5" s="54"/>
      <c r="DZY5" s="54"/>
      <c r="DZZ5" s="54"/>
      <c r="EAA5" s="54"/>
      <c r="EAB5" s="54"/>
      <c r="EAC5" s="54"/>
      <c r="EAD5" s="54"/>
      <c r="EAE5" s="54"/>
      <c r="EAF5" s="54"/>
      <c r="EAG5" s="54"/>
      <c r="EAH5" s="54"/>
      <c r="EAI5" s="54"/>
      <c r="EAJ5" s="54"/>
      <c r="EAK5" s="54"/>
      <c r="EAL5" s="54"/>
      <c r="EAM5" s="54"/>
      <c r="EAN5" s="54"/>
      <c r="EAO5" s="54"/>
      <c r="EAP5" s="54"/>
      <c r="EAQ5" s="54"/>
      <c r="EAR5" s="54"/>
      <c r="EAS5" s="54"/>
      <c r="EAT5" s="54"/>
      <c r="EAU5" s="54"/>
      <c r="EAV5" s="54"/>
      <c r="EAW5" s="54"/>
      <c r="EAX5" s="54"/>
      <c r="EAY5" s="54"/>
      <c r="EAZ5" s="54"/>
      <c r="EBA5" s="54"/>
      <c r="EBB5" s="54"/>
      <c r="EBC5" s="54"/>
      <c r="EBD5" s="54"/>
      <c r="EBE5" s="54"/>
      <c r="EBF5" s="54"/>
      <c r="EBG5" s="54"/>
      <c r="EBH5" s="54"/>
      <c r="EBI5" s="54"/>
      <c r="EBJ5" s="54"/>
      <c r="EBK5" s="54"/>
      <c r="EBL5" s="54"/>
      <c r="EBM5" s="54"/>
      <c r="EBN5" s="54"/>
      <c r="EBO5" s="54"/>
      <c r="EBP5" s="54"/>
      <c r="EBQ5" s="54"/>
      <c r="EBR5" s="54"/>
      <c r="EBS5" s="54"/>
      <c r="EBT5" s="54"/>
      <c r="EBU5" s="54"/>
      <c r="EBV5" s="54"/>
      <c r="EBW5" s="54"/>
      <c r="EBX5" s="54"/>
      <c r="EBY5" s="54"/>
      <c r="EBZ5" s="54"/>
      <c r="ECA5" s="54"/>
      <c r="ECB5" s="54"/>
      <c r="ECC5" s="54"/>
      <c r="ECD5" s="54"/>
      <c r="ECE5" s="54"/>
      <c r="ECF5" s="54"/>
      <c r="ECG5" s="54"/>
      <c r="ECH5" s="54"/>
      <c r="ECI5" s="54"/>
      <c r="ECJ5" s="54"/>
      <c r="ECK5" s="54"/>
      <c r="ECL5" s="54"/>
      <c r="ECM5" s="54"/>
      <c r="ECN5" s="54"/>
      <c r="ECO5" s="54"/>
      <c r="ECP5" s="54"/>
      <c r="ECQ5" s="54"/>
      <c r="ECR5" s="54"/>
      <c r="ECS5" s="54"/>
      <c r="ECT5" s="54"/>
      <c r="ECU5" s="54"/>
      <c r="ECV5" s="54"/>
      <c r="ECW5" s="54"/>
      <c r="ECX5" s="54"/>
      <c r="ECY5" s="54"/>
      <c r="ECZ5" s="54"/>
      <c r="EDA5" s="54"/>
      <c r="EDB5" s="54"/>
      <c r="EDC5" s="54"/>
      <c r="EDD5" s="54"/>
      <c r="EDE5" s="54"/>
      <c r="EDF5" s="54"/>
      <c r="EDG5" s="54"/>
      <c r="EDH5" s="54"/>
      <c r="EDI5" s="54"/>
      <c r="EDJ5" s="54"/>
      <c r="EDK5" s="54"/>
      <c r="EDL5" s="54"/>
      <c r="EDM5" s="54"/>
      <c r="EDN5" s="54"/>
      <c r="EDO5" s="54"/>
      <c r="EDP5" s="54"/>
      <c r="EDQ5" s="54"/>
      <c r="EDR5" s="54"/>
      <c r="EDS5" s="54"/>
      <c r="EDT5" s="54"/>
      <c r="EDU5" s="54"/>
      <c r="EDV5" s="54"/>
      <c r="EDW5" s="54"/>
      <c r="EDX5" s="54"/>
      <c r="EDY5" s="54"/>
      <c r="EDZ5" s="54"/>
      <c r="EEA5" s="54"/>
      <c r="EEB5" s="54"/>
      <c r="EEC5" s="54"/>
      <c r="EED5" s="54"/>
      <c r="EEE5" s="54"/>
      <c r="EEF5" s="54"/>
      <c r="EEG5" s="54"/>
      <c r="EEH5" s="54"/>
      <c r="EEI5" s="54"/>
      <c r="EEJ5" s="54"/>
      <c r="EEK5" s="54"/>
      <c r="EEL5" s="54"/>
      <c r="EEM5" s="54"/>
      <c r="EEN5" s="54"/>
      <c r="EEO5" s="54"/>
      <c r="EEP5" s="54"/>
      <c r="EEQ5" s="54"/>
      <c r="EER5" s="54"/>
      <c r="EES5" s="54"/>
      <c r="EET5" s="54"/>
      <c r="EEU5" s="54"/>
      <c r="EEV5" s="54"/>
      <c r="EEW5" s="54"/>
      <c r="EEX5" s="54"/>
      <c r="EEY5" s="54"/>
      <c r="EEZ5" s="54"/>
      <c r="EFA5" s="54"/>
      <c r="EFB5" s="54"/>
      <c r="EFC5" s="54"/>
      <c r="EFD5" s="54"/>
      <c r="EFE5" s="54"/>
      <c r="EFF5" s="54"/>
      <c r="EFG5" s="54"/>
      <c r="EFH5" s="54"/>
      <c r="EFI5" s="54"/>
      <c r="EFJ5" s="54"/>
      <c r="EFK5" s="54"/>
      <c r="EFL5" s="54"/>
      <c r="EFM5" s="54"/>
      <c r="EFN5" s="54"/>
      <c r="EFO5" s="54"/>
      <c r="EFP5" s="54"/>
      <c r="EFQ5" s="54"/>
      <c r="EFR5" s="54"/>
      <c r="EFS5" s="54"/>
      <c r="EFT5" s="54"/>
      <c r="EFU5" s="54"/>
      <c r="EFV5" s="54"/>
      <c r="EFW5" s="54"/>
      <c r="EFX5" s="54"/>
      <c r="EFY5" s="54"/>
      <c r="EFZ5" s="54"/>
      <c r="EGA5" s="54"/>
      <c r="EGB5" s="54"/>
      <c r="EGC5" s="54"/>
      <c r="EGD5" s="54"/>
      <c r="EGE5" s="54"/>
      <c r="EGF5" s="54"/>
      <c r="EGG5" s="54"/>
      <c r="EGH5" s="54"/>
      <c r="EGI5" s="54"/>
      <c r="EGJ5" s="54"/>
      <c r="EGK5" s="54"/>
      <c r="EGL5" s="54"/>
      <c r="EGM5" s="54"/>
      <c r="EGN5" s="54"/>
      <c r="EGO5" s="54"/>
      <c r="EGP5" s="54"/>
      <c r="EGQ5" s="54"/>
      <c r="EGR5" s="54"/>
      <c r="EGS5" s="54"/>
      <c r="EGT5" s="54"/>
      <c r="EGU5" s="54"/>
      <c r="EGV5" s="54"/>
      <c r="EGW5" s="54"/>
      <c r="EGX5" s="54"/>
      <c r="EGY5" s="54"/>
      <c r="EGZ5" s="54"/>
      <c r="EHA5" s="54"/>
      <c r="EHB5" s="54"/>
      <c r="EHC5" s="54"/>
      <c r="EHD5" s="54"/>
      <c r="EHE5" s="54"/>
      <c r="EHF5" s="54"/>
      <c r="EHG5" s="54"/>
      <c r="EHH5" s="54"/>
      <c r="EHI5" s="54"/>
      <c r="EHJ5" s="54"/>
      <c r="EHK5" s="54"/>
      <c r="EHL5" s="54"/>
      <c r="EHM5" s="54"/>
      <c r="EHN5" s="54"/>
      <c r="EHO5" s="54"/>
      <c r="EHP5" s="54"/>
      <c r="EHQ5" s="54"/>
      <c r="EHR5" s="54"/>
      <c r="EHS5" s="54"/>
      <c r="EHT5" s="54"/>
      <c r="EHU5" s="54"/>
      <c r="EHV5" s="54"/>
      <c r="EHW5" s="54"/>
      <c r="EHX5" s="54"/>
      <c r="EHY5" s="54"/>
      <c r="EHZ5" s="54"/>
      <c r="EIA5" s="54"/>
      <c r="EIB5" s="54"/>
      <c r="EIC5" s="54"/>
      <c r="EID5" s="54"/>
      <c r="EIE5" s="54"/>
      <c r="EIF5" s="54"/>
      <c r="EIG5" s="54"/>
      <c r="EIH5" s="54"/>
      <c r="EII5" s="54"/>
      <c r="EIJ5" s="54"/>
      <c r="EIK5" s="54"/>
      <c r="EIL5" s="54"/>
      <c r="EIM5" s="54"/>
      <c r="EIN5" s="54"/>
      <c r="EIO5" s="54"/>
      <c r="EIP5" s="54"/>
      <c r="EIQ5" s="54"/>
      <c r="EIR5" s="54"/>
      <c r="EIS5" s="54"/>
      <c r="EIT5" s="54"/>
      <c r="EIU5" s="54"/>
      <c r="EIV5" s="54"/>
      <c r="EIW5" s="54"/>
      <c r="EIX5" s="54"/>
      <c r="EIY5" s="54"/>
      <c r="EIZ5" s="54"/>
      <c r="EJA5" s="54"/>
      <c r="EJB5" s="54"/>
      <c r="EJC5" s="54"/>
      <c r="EJD5" s="54"/>
      <c r="EJE5" s="54"/>
      <c r="EJF5" s="54"/>
      <c r="EJG5" s="54"/>
      <c r="EJH5" s="54"/>
      <c r="EJI5" s="54"/>
      <c r="EJJ5" s="54"/>
      <c r="EJK5" s="54"/>
      <c r="EJL5" s="54"/>
      <c r="EJM5" s="54"/>
      <c r="EJN5" s="54"/>
      <c r="EJO5" s="54"/>
      <c r="EJP5" s="54"/>
      <c r="EJQ5" s="54"/>
      <c r="EJR5" s="54"/>
      <c r="EJS5" s="54"/>
      <c r="EJT5" s="54"/>
      <c r="EJU5" s="54"/>
      <c r="EJV5" s="54"/>
      <c r="EJW5" s="54"/>
      <c r="EJX5" s="54"/>
      <c r="EJY5" s="54"/>
      <c r="EJZ5" s="54"/>
      <c r="EKA5" s="54"/>
      <c r="EKB5" s="54"/>
      <c r="EKC5" s="54"/>
      <c r="EKD5" s="54"/>
      <c r="EKE5" s="54"/>
      <c r="EKF5" s="54"/>
      <c r="EKG5" s="54"/>
      <c r="EKH5" s="54"/>
      <c r="EKI5" s="54"/>
      <c r="EKJ5" s="54"/>
      <c r="EKK5" s="54"/>
      <c r="EKL5" s="54"/>
      <c r="EKM5" s="54"/>
      <c r="EKN5" s="54"/>
      <c r="EKO5" s="54"/>
      <c r="EKP5" s="54"/>
      <c r="EKQ5" s="54"/>
      <c r="EKR5" s="54"/>
      <c r="EKS5" s="54"/>
      <c r="EKT5" s="54"/>
      <c r="EKU5" s="54"/>
      <c r="EKV5" s="54"/>
      <c r="EKW5" s="54"/>
      <c r="EKX5" s="54"/>
      <c r="EKY5" s="54"/>
      <c r="EKZ5" s="54"/>
      <c r="ELA5" s="54"/>
      <c r="ELB5" s="54"/>
      <c r="ELC5" s="54"/>
      <c r="ELD5" s="54"/>
      <c r="ELE5" s="54"/>
      <c r="ELF5" s="54"/>
      <c r="ELG5" s="54"/>
      <c r="ELH5" s="54"/>
      <c r="ELI5" s="54"/>
      <c r="ELJ5" s="54"/>
      <c r="ELK5" s="54"/>
      <c r="ELL5" s="54"/>
      <c r="ELM5" s="54"/>
      <c r="ELN5" s="54"/>
      <c r="ELO5" s="54"/>
      <c r="ELP5" s="54"/>
      <c r="ELQ5" s="54"/>
      <c r="ELR5" s="54"/>
      <c r="ELS5" s="54"/>
      <c r="ELT5" s="54"/>
      <c r="ELU5" s="54"/>
      <c r="ELV5" s="54"/>
      <c r="ELW5" s="54"/>
      <c r="ELX5" s="54"/>
      <c r="ELY5" s="54"/>
      <c r="ELZ5" s="54"/>
      <c r="EMA5" s="54"/>
      <c r="EMB5" s="54"/>
      <c r="EMC5" s="54"/>
      <c r="EMD5" s="54"/>
      <c r="EME5" s="54"/>
      <c r="EMF5" s="54"/>
      <c r="EMG5" s="54"/>
      <c r="EMH5" s="54"/>
      <c r="EMI5" s="54"/>
      <c r="EMJ5" s="54"/>
      <c r="EMK5" s="54"/>
      <c r="EML5" s="54"/>
      <c r="EMM5" s="54"/>
      <c r="EMN5" s="54"/>
      <c r="EMO5" s="54"/>
      <c r="EMP5" s="54"/>
      <c r="EMQ5" s="54"/>
      <c r="EMR5" s="54"/>
      <c r="EMS5" s="54"/>
      <c r="EMT5" s="54"/>
      <c r="EMU5" s="54"/>
      <c r="EMV5" s="54"/>
      <c r="EMW5" s="54"/>
      <c r="EMX5" s="54"/>
      <c r="EMY5" s="54"/>
      <c r="EMZ5" s="54"/>
      <c r="ENA5" s="54"/>
      <c r="ENB5" s="54"/>
      <c r="ENC5" s="54"/>
      <c r="END5" s="54"/>
      <c r="ENE5" s="54"/>
      <c r="ENF5" s="54"/>
      <c r="ENG5" s="54"/>
      <c r="ENH5" s="54"/>
      <c r="ENI5" s="54"/>
      <c r="ENJ5" s="54"/>
      <c r="ENK5" s="54"/>
      <c r="ENL5" s="54"/>
      <c r="ENM5" s="54"/>
      <c r="ENN5" s="54"/>
      <c r="ENO5" s="54"/>
      <c r="ENP5" s="54"/>
      <c r="ENQ5" s="54"/>
      <c r="ENR5" s="54"/>
      <c r="ENS5" s="54"/>
      <c r="ENT5" s="54"/>
      <c r="ENU5" s="54"/>
      <c r="ENV5" s="54"/>
      <c r="ENW5" s="54"/>
      <c r="ENX5" s="54"/>
      <c r="ENY5" s="54"/>
      <c r="ENZ5" s="54"/>
      <c r="EOA5" s="54"/>
      <c r="EOB5" s="54"/>
      <c r="EOC5" s="54"/>
      <c r="EOD5" s="54"/>
      <c r="EOE5" s="54"/>
      <c r="EOF5" s="54"/>
      <c r="EOG5" s="54"/>
      <c r="EOH5" s="54"/>
      <c r="EOI5" s="54"/>
      <c r="EOJ5" s="54"/>
      <c r="EOK5" s="54"/>
      <c r="EOL5" s="54"/>
      <c r="EOM5" s="54"/>
      <c r="EON5" s="54"/>
      <c r="EOO5" s="54"/>
      <c r="EOP5" s="54"/>
      <c r="EOQ5" s="54"/>
      <c r="EOR5" s="54"/>
      <c r="EOS5" s="54"/>
      <c r="EOT5" s="54"/>
      <c r="EOU5" s="54"/>
      <c r="EOV5" s="54"/>
      <c r="EOW5" s="54"/>
      <c r="EOX5" s="54"/>
      <c r="EOY5" s="54"/>
      <c r="EOZ5" s="54"/>
      <c r="EPA5" s="54"/>
      <c r="EPB5" s="54"/>
      <c r="EPC5" s="54"/>
      <c r="EPD5" s="54"/>
      <c r="EPE5" s="54"/>
      <c r="EPF5" s="54"/>
      <c r="EPG5" s="54"/>
      <c r="EPH5" s="54"/>
      <c r="EPI5" s="54"/>
      <c r="EPJ5" s="54"/>
      <c r="EPK5" s="54"/>
      <c r="EPL5" s="54"/>
      <c r="EPM5" s="54"/>
      <c r="EPN5" s="54"/>
      <c r="EPO5" s="54"/>
      <c r="EPP5" s="54"/>
      <c r="EPQ5" s="54"/>
      <c r="EPR5" s="54"/>
      <c r="EPS5" s="54"/>
      <c r="EPT5" s="54"/>
      <c r="EPU5" s="54"/>
      <c r="EPV5" s="54"/>
      <c r="EPW5" s="54"/>
      <c r="EPX5" s="54"/>
      <c r="EPY5" s="54"/>
      <c r="EPZ5" s="54"/>
      <c r="EQA5" s="54"/>
      <c r="EQB5" s="54"/>
      <c r="EQC5" s="54"/>
      <c r="EQD5" s="54"/>
      <c r="EQE5" s="54"/>
      <c r="EQF5" s="54"/>
      <c r="EQG5" s="54"/>
      <c r="EQH5" s="54"/>
      <c r="EQI5" s="54"/>
      <c r="EQJ5" s="54"/>
      <c r="EQK5" s="54"/>
      <c r="EQL5" s="54"/>
      <c r="EQM5" s="54"/>
      <c r="EQN5" s="54"/>
      <c r="EQO5" s="54"/>
      <c r="EQP5" s="54"/>
      <c r="EQQ5" s="54"/>
      <c r="EQR5" s="54"/>
      <c r="EQS5" s="54"/>
      <c r="EQT5" s="54"/>
      <c r="EQU5" s="54"/>
      <c r="EQV5" s="54"/>
      <c r="EQW5" s="54"/>
      <c r="EQX5" s="54"/>
      <c r="EQY5" s="54"/>
      <c r="EQZ5" s="54"/>
      <c r="ERA5" s="54"/>
      <c r="ERB5" s="54"/>
      <c r="ERC5" s="54"/>
      <c r="ERD5" s="54"/>
      <c r="ERE5" s="54"/>
      <c r="ERF5" s="54"/>
      <c r="ERG5" s="54"/>
      <c r="ERH5" s="54"/>
      <c r="ERI5" s="54"/>
      <c r="ERJ5" s="54"/>
      <c r="ERK5" s="54"/>
      <c r="ERL5" s="54"/>
      <c r="ERM5" s="54"/>
      <c r="ERN5" s="54"/>
      <c r="ERO5" s="54"/>
      <c r="ERP5" s="54"/>
      <c r="ERQ5" s="54"/>
      <c r="ERR5" s="54"/>
      <c r="ERS5" s="54"/>
      <c r="ERT5" s="54"/>
      <c r="ERU5" s="54"/>
      <c r="ERV5" s="54"/>
      <c r="ERW5" s="54"/>
      <c r="ERX5" s="54"/>
      <c r="ERY5" s="54"/>
      <c r="ERZ5" s="54"/>
      <c r="ESA5" s="54"/>
      <c r="ESB5" s="54"/>
      <c r="ESC5" s="54"/>
      <c r="ESD5" s="54"/>
      <c r="ESE5" s="54"/>
      <c r="ESF5" s="54"/>
      <c r="ESG5" s="54"/>
      <c r="ESH5" s="54"/>
      <c r="ESI5" s="54"/>
      <c r="ESJ5" s="54"/>
      <c r="ESK5" s="54"/>
      <c r="ESL5" s="54"/>
      <c r="ESM5" s="54"/>
      <c r="ESN5" s="54"/>
      <c r="ESO5" s="54"/>
      <c r="ESP5" s="54"/>
      <c r="ESQ5" s="54"/>
      <c r="ESR5" s="54"/>
      <c r="ESS5" s="54"/>
      <c r="EST5" s="54"/>
      <c r="ESU5" s="54"/>
      <c r="ESV5" s="54"/>
      <c r="ESW5" s="54"/>
      <c r="ESX5" s="54"/>
      <c r="ESY5" s="54"/>
      <c r="ESZ5" s="54"/>
      <c r="ETA5" s="54"/>
      <c r="ETB5" s="54"/>
      <c r="ETC5" s="54"/>
      <c r="ETD5" s="54"/>
      <c r="ETE5" s="54"/>
      <c r="ETF5" s="54"/>
      <c r="ETG5" s="54"/>
      <c r="ETH5" s="54"/>
      <c r="ETI5" s="54"/>
      <c r="ETJ5" s="54"/>
      <c r="ETK5" s="54"/>
      <c r="ETL5" s="54"/>
      <c r="ETM5" s="54"/>
      <c r="ETN5" s="54"/>
      <c r="ETO5" s="54"/>
      <c r="ETP5" s="54"/>
      <c r="ETQ5" s="54"/>
      <c r="ETR5" s="54"/>
      <c r="ETS5" s="54"/>
      <c r="ETT5" s="54"/>
      <c r="ETU5" s="54"/>
      <c r="ETV5" s="54"/>
      <c r="ETW5" s="54"/>
      <c r="ETX5" s="54"/>
      <c r="ETY5" s="54"/>
      <c r="ETZ5" s="54"/>
      <c r="EUA5" s="54"/>
      <c r="EUB5" s="54"/>
      <c r="EUC5" s="54"/>
      <c r="EUD5" s="54"/>
      <c r="EUE5" s="54"/>
      <c r="EUF5" s="54"/>
      <c r="EUG5" s="54"/>
      <c r="EUH5" s="54"/>
      <c r="EUI5" s="54"/>
      <c r="EUJ5" s="54"/>
      <c r="EUK5" s="54"/>
      <c r="EUL5" s="54"/>
      <c r="EUM5" s="54"/>
      <c r="EUN5" s="54"/>
      <c r="EUO5" s="54"/>
      <c r="EUP5" s="54"/>
      <c r="EUQ5" s="54"/>
      <c r="EUR5" s="54"/>
      <c r="EUS5" s="54"/>
      <c r="EUT5" s="54"/>
      <c r="EUU5" s="54"/>
      <c r="EUV5" s="54"/>
      <c r="EUW5" s="54"/>
      <c r="EUX5" s="54"/>
      <c r="EUY5" s="54"/>
      <c r="EUZ5" s="54"/>
      <c r="EVA5" s="54"/>
      <c r="EVB5" s="54"/>
      <c r="EVC5" s="54"/>
      <c r="EVD5" s="54"/>
      <c r="EVE5" s="54"/>
      <c r="EVF5" s="54"/>
      <c r="EVG5" s="54"/>
      <c r="EVH5" s="54"/>
      <c r="EVI5" s="54"/>
      <c r="EVJ5" s="54"/>
      <c r="EVK5" s="54"/>
      <c r="EVL5" s="54"/>
      <c r="EVM5" s="54"/>
      <c r="EVN5" s="54"/>
      <c r="EVO5" s="54"/>
      <c r="EVP5" s="54"/>
      <c r="EVQ5" s="54"/>
      <c r="EVR5" s="54"/>
      <c r="EVS5" s="54"/>
      <c r="EVT5" s="54"/>
      <c r="EVU5" s="54"/>
      <c r="EVV5" s="54"/>
      <c r="EVW5" s="54"/>
      <c r="EVX5" s="54"/>
      <c r="EVY5" s="54"/>
      <c r="EVZ5" s="54"/>
      <c r="EWA5" s="54"/>
      <c r="EWB5" s="54"/>
      <c r="EWC5" s="54"/>
      <c r="EWD5" s="54"/>
      <c r="EWE5" s="54"/>
      <c r="EWF5" s="54"/>
      <c r="EWG5" s="54"/>
      <c r="EWH5" s="54"/>
      <c r="EWI5" s="54"/>
      <c r="EWJ5" s="54"/>
      <c r="EWK5" s="54"/>
      <c r="EWL5" s="54"/>
      <c r="EWM5" s="54"/>
      <c r="EWN5" s="54"/>
      <c r="EWO5" s="54"/>
      <c r="EWP5" s="54"/>
      <c r="EWQ5" s="54"/>
      <c r="EWR5" s="54"/>
      <c r="EWS5" s="54"/>
      <c r="EWT5" s="54"/>
      <c r="EWU5" s="54"/>
      <c r="EWV5" s="54"/>
      <c r="EWW5" s="54"/>
      <c r="EWX5" s="54"/>
      <c r="EWY5" s="54"/>
      <c r="EWZ5" s="54"/>
      <c r="EXA5" s="54"/>
      <c r="EXB5" s="54"/>
      <c r="EXC5" s="54"/>
      <c r="EXD5" s="54"/>
      <c r="EXE5" s="54"/>
      <c r="EXF5" s="54"/>
      <c r="EXG5" s="54"/>
      <c r="EXH5" s="54"/>
      <c r="EXI5" s="54"/>
      <c r="EXJ5" s="54"/>
      <c r="EXK5" s="54"/>
      <c r="EXL5" s="54"/>
      <c r="EXM5" s="54"/>
      <c r="EXN5" s="54"/>
      <c r="EXO5" s="54"/>
      <c r="EXP5" s="54"/>
      <c r="EXQ5" s="54"/>
      <c r="EXR5" s="54"/>
      <c r="EXS5" s="54"/>
      <c r="EXT5" s="54"/>
      <c r="EXU5" s="54"/>
      <c r="EXV5" s="54"/>
      <c r="EXW5" s="54"/>
      <c r="EXX5" s="54"/>
      <c r="EXY5" s="54"/>
      <c r="EXZ5" s="54"/>
      <c r="EYA5" s="54"/>
      <c r="EYB5" s="54"/>
      <c r="EYC5" s="54"/>
      <c r="EYD5" s="54"/>
      <c r="EYE5" s="54"/>
      <c r="EYF5" s="54"/>
      <c r="EYG5" s="54"/>
      <c r="EYH5" s="54"/>
      <c r="EYI5" s="54"/>
      <c r="EYJ5" s="54"/>
      <c r="EYK5" s="54"/>
      <c r="EYL5" s="54"/>
      <c r="EYM5" s="54"/>
      <c r="EYN5" s="54"/>
      <c r="EYO5" s="54"/>
      <c r="EYP5" s="54"/>
      <c r="EYQ5" s="54"/>
      <c r="EYR5" s="54"/>
      <c r="EYS5" s="54"/>
      <c r="EYT5" s="54"/>
      <c r="EYU5" s="54"/>
      <c r="EYV5" s="54"/>
      <c r="EYW5" s="54"/>
      <c r="EYX5" s="54"/>
      <c r="EYY5" s="54"/>
      <c r="EYZ5" s="54"/>
      <c r="EZA5" s="54"/>
      <c r="EZB5" s="54"/>
      <c r="EZC5" s="54"/>
      <c r="EZD5" s="54"/>
      <c r="EZE5" s="54"/>
      <c r="EZF5" s="54"/>
      <c r="EZG5" s="54"/>
      <c r="EZH5" s="54"/>
      <c r="EZI5" s="54"/>
      <c r="EZJ5" s="54"/>
      <c r="EZK5" s="54"/>
      <c r="EZL5" s="54"/>
      <c r="EZM5" s="54"/>
      <c r="EZN5" s="54"/>
      <c r="EZO5" s="54"/>
      <c r="EZP5" s="54"/>
      <c r="EZQ5" s="54"/>
      <c r="EZR5" s="54"/>
      <c r="EZS5" s="54"/>
      <c r="EZT5" s="54"/>
      <c r="EZU5" s="54"/>
      <c r="EZV5" s="54"/>
      <c r="EZW5" s="54"/>
      <c r="EZX5" s="54"/>
      <c r="EZY5" s="54"/>
      <c r="EZZ5" s="54"/>
      <c r="FAA5" s="54"/>
      <c r="FAB5" s="54"/>
      <c r="FAC5" s="54"/>
      <c r="FAD5" s="54"/>
      <c r="FAE5" s="54"/>
      <c r="FAF5" s="54"/>
      <c r="FAG5" s="54"/>
      <c r="FAH5" s="54"/>
      <c r="FAI5" s="54"/>
      <c r="FAJ5" s="54"/>
      <c r="FAK5" s="54"/>
      <c r="FAL5" s="54"/>
      <c r="FAM5" s="54"/>
      <c r="FAN5" s="54"/>
      <c r="FAO5" s="54"/>
      <c r="FAP5" s="54"/>
      <c r="FAQ5" s="54"/>
      <c r="FAR5" s="54"/>
      <c r="FAS5" s="54"/>
      <c r="FAT5" s="54"/>
      <c r="FAU5" s="54"/>
      <c r="FAV5" s="54"/>
      <c r="FAW5" s="54"/>
      <c r="FAX5" s="54"/>
      <c r="FAY5" s="54"/>
      <c r="FAZ5" s="54"/>
      <c r="FBA5" s="54"/>
      <c r="FBB5" s="54"/>
      <c r="FBC5" s="54"/>
      <c r="FBD5" s="54"/>
      <c r="FBE5" s="54"/>
      <c r="FBF5" s="54"/>
      <c r="FBG5" s="54"/>
      <c r="FBH5" s="54"/>
      <c r="FBI5" s="54"/>
      <c r="FBJ5" s="54"/>
      <c r="FBK5" s="54"/>
      <c r="FBL5" s="54"/>
      <c r="FBM5" s="54"/>
      <c r="FBN5" s="54"/>
      <c r="FBO5" s="54"/>
      <c r="FBP5" s="54"/>
      <c r="FBQ5" s="54"/>
      <c r="FBR5" s="54"/>
      <c r="FBS5" s="54"/>
      <c r="FBT5" s="54"/>
      <c r="FBU5" s="54"/>
      <c r="FBV5" s="54"/>
      <c r="FBW5" s="54"/>
      <c r="FBX5" s="54"/>
      <c r="FBY5" s="54"/>
      <c r="FBZ5" s="54"/>
      <c r="FCA5" s="54"/>
      <c r="FCB5" s="54"/>
      <c r="FCC5" s="54"/>
      <c r="FCD5" s="54"/>
      <c r="FCE5" s="54"/>
      <c r="FCF5" s="54"/>
      <c r="FCG5" s="54"/>
      <c r="FCH5" s="54"/>
      <c r="FCI5" s="54"/>
      <c r="FCJ5" s="54"/>
      <c r="FCK5" s="54"/>
      <c r="FCL5" s="54"/>
      <c r="FCM5" s="54"/>
      <c r="FCN5" s="54"/>
      <c r="FCO5" s="54"/>
      <c r="FCP5" s="54"/>
      <c r="FCQ5" s="54"/>
      <c r="FCR5" s="54"/>
      <c r="FCS5" s="54"/>
      <c r="FCT5" s="54"/>
      <c r="FCU5" s="54"/>
      <c r="FCV5" s="54"/>
      <c r="FCW5" s="54"/>
      <c r="FCX5" s="54"/>
      <c r="FCY5" s="54"/>
      <c r="FCZ5" s="54"/>
      <c r="FDA5" s="54"/>
      <c r="FDB5" s="54"/>
      <c r="FDC5" s="54"/>
      <c r="FDD5" s="54"/>
      <c r="FDE5" s="54"/>
      <c r="FDF5" s="54"/>
      <c r="FDG5" s="54"/>
      <c r="FDH5" s="54"/>
      <c r="FDI5" s="54"/>
      <c r="FDJ5" s="54"/>
      <c r="FDK5" s="54"/>
      <c r="FDL5" s="54"/>
      <c r="FDM5" s="54"/>
      <c r="FDN5" s="54"/>
      <c r="FDO5" s="54"/>
      <c r="FDP5" s="54"/>
      <c r="FDQ5" s="54"/>
      <c r="FDR5" s="54"/>
      <c r="FDS5" s="54"/>
      <c r="FDT5" s="54"/>
      <c r="FDU5" s="54"/>
      <c r="FDV5" s="54"/>
      <c r="FDW5" s="54"/>
      <c r="FDX5" s="54"/>
      <c r="FDY5" s="54"/>
      <c r="FDZ5" s="54"/>
      <c r="FEA5" s="54"/>
      <c r="FEB5" s="54"/>
      <c r="FEC5" s="54"/>
      <c r="FED5" s="54"/>
      <c r="FEE5" s="54"/>
      <c r="FEF5" s="54"/>
      <c r="FEG5" s="54"/>
      <c r="FEH5" s="54"/>
      <c r="FEI5" s="54"/>
      <c r="FEJ5" s="54"/>
      <c r="FEK5" s="54"/>
      <c r="FEL5" s="54"/>
      <c r="FEM5" s="54"/>
      <c r="FEN5" s="54"/>
      <c r="FEO5" s="54"/>
      <c r="FEP5" s="54"/>
      <c r="FEQ5" s="54"/>
      <c r="FER5" s="54"/>
      <c r="FES5" s="54"/>
      <c r="FET5" s="54"/>
      <c r="FEU5" s="54"/>
      <c r="FEV5" s="54"/>
      <c r="FEW5" s="54"/>
      <c r="FEX5" s="54"/>
      <c r="FEY5" s="54"/>
      <c r="FEZ5" s="54"/>
      <c r="FFA5" s="54"/>
      <c r="FFB5" s="54"/>
      <c r="FFC5" s="54"/>
      <c r="FFD5" s="54"/>
      <c r="FFE5" s="54"/>
      <c r="FFF5" s="54"/>
      <c r="FFG5" s="54"/>
      <c r="FFH5" s="54"/>
      <c r="FFI5" s="54"/>
      <c r="FFJ5" s="54"/>
      <c r="FFK5" s="54"/>
      <c r="FFL5" s="54"/>
      <c r="FFM5" s="54"/>
      <c r="FFN5" s="54"/>
      <c r="FFO5" s="54"/>
      <c r="FFP5" s="54"/>
      <c r="FFQ5" s="54"/>
      <c r="FFR5" s="54"/>
      <c r="FFS5" s="54"/>
      <c r="FFT5" s="54"/>
      <c r="FFU5" s="54"/>
      <c r="FFV5" s="54"/>
      <c r="FFW5" s="54"/>
      <c r="FFX5" s="54"/>
      <c r="FFY5" s="54"/>
      <c r="FFZ5" s="54"/>
      <c r="FGA5" s="54"/>
      <c r="FGB5" s="54"/>
      <c r="FGC5" s="54"/>
      <c r="FGD5" s="54"/>
      <c r="FGE5" s="54"/>
      <c r="FGF5" s="54"/>
      <c r="FGG5" s="54"/>
      <c r="FGH5" s="54"/>
      <c r="FGI5" s="54"/>
      <c r="FGJ5" s="54"/>
      <c r="FGK5" s="54"/>
      <c r="FGL5" s="54"/>
      <c r="FGM5" s="54"/>
      <c r="FGN5" s="54"/>
      <c r="FGO5" s="54"/>
      <c r="FGP5" s="54"/>
      <c r="FGQ5" s="54"/>
      <c r="FGR5" s="54"/>
      <c r="FGS5" s="54"/>
      <c r="FGT5" s="54"/>
      <c r="FGU5" s="54"/>
      <c r="FGV5" s="54"/>
      <c r="FGW5" s="54"/>
      <c r="FGX5" s="54"/>
      <c r="FGY5" s="54"/>
      <c r="FGZ5" s="54"/>
      <c r="FHA5" s="54"/>
      <c r="FHB5" s="54"/>
      <c r="FHC5" s="54"/>
      <c r="FHD5" s="54"/>
      <c r="FHE5" s="54"/>
      <c r="FHF5" s="54"/>
      <c r="FHG5" s="54"/>
      <c r="FHH5" s="54"/>
      <c r="FHI5" s="54"/>
      <c r="FHJ5" s="54"/>
      <c r="FHK5" s="54"/>
      <c r="FHL5" s="54"/>
      <c r="FHM5" s="54"/>
      <c r="FHN5" s="54"/>
      <c r="FHO5" s="54"/>
      <c r="FHP5" s="54"/>
      <c r="FHQ5" s="54"/>
      <c r="FHR5" s="54"/>
      <c r="FHS5" s="54"/>
      <c r="FHT5" s="54"/>
      <c r="FHU5" s="54"/>
      <c r="FHV5" s="54"/>
      <c r="FHW5" s="54"/>
      <c r="FHX5" s="54"/>
      <c r="FHY5" s="54"/>
      <c r="FHZ5" s="54"/>
      <c r="FIA5" s="54"/>
      <c r="FIB5" s="54"/>
      <c r="FIC5" s="54"/>
      <c r="FID5" s="54"/>
      <c r="FIE5" s="54"/>
      <c r="FIF5" s="54"/>
      <c r="FIG5" s="54"/>
      <c r="FIH5" s="54"/>
      <c r="FII5" s="54"/>
      <c r="FIJ5" s="54"/>
      <c r="FIK5" s="54"/>
      <c r="FIL5" s="54"/>
      <c r="FIM5" s="54"/>
      <c r="FIN5" s="54"/>
      <c r="FIO5" s="54"/>
      <c r="FIP5" s="54"/>
      <c r="FIQ5" s="54"/>
      <c r="FIR5" s="54"/>
      <c r="FIS5" s="54"/>
      <c r="FIT5" s="54"/>
      <c r="FIU5" s="54"/>
      <c r="FIV5" s="54"/>
      <c r="FIW5" s="54"/>
      <c r="FIX5" s="54"/>
      <c r="FIY5" s="54"/>
      <c r="FIZ5" s="54"/>
      <c r="FJA5" s="54"/>
      <c r="FJB5" s="54"/>
      <c r="FJC5" s="54"/>
      <c r="FJD5" s="54"/>
      <c r="FJE5" s="54"/>
      <c r="FJF5" s="54"/>
      <c r="FJG5" s="54"/>
      <c r="FJH5" s="54"/>
      <c r="FJI5" s="54"/>
      <c r="FJJ5" s="54"/>
      <c r="FJK5" s="54"/>
      <c r="FJL5" s="54"/>
      <c r="FJM5" s="54"/>
      <c r="FJN5" s="54"/>
      <c r="FJO5" s="54"/>
      <c r="FJP5" s="54"/>
      <c r="FJQ5" s="54"/>
      <c r="FJR5" s="54"/>
      <c r="FJS5" s="54"/>
      <c r="FJT5" s="54"/>
      <c r="FJU5" s="54"/>
      <c r="FJV5" s="54"/>
      <c r="FJW5" s="54"/>
      <c r="FJX5" s="54"/>
      <c r="FJY5" s="54"/>
      <c r="FJZ5" s="54"/>
      <c r="FKA5" s="54"/>
      <c r="FKB5" s="54"/>
      <c r="FKC5" s="54"/>
      <c r="FKD5" s="54"/>
      <c r="FKE5" s="54"/>
      <c r="FKF5" s="54"/>
      <c r="FKG5" s="54"/>
      <c r="FKH5" s="54"/>
      <c r="FKI5" s="54"/>
      <c r="FKJ5" s="54"/>
      <c r="FKK5" s="54"/>
      <c r="FKL5" s="54"/>
      <c r="FKM5" s="54"/>
      <c r="FKN5" s="54"/>
      <c r="FKO5" s="54"/>
      <c r="FKP5" s="54"/>
      <c r="FKQ5" s="54"/>
      <c r="FKR5" s="54"/>
      <c r="FKS5" s="54"/>
      <c r="FKT5" s="54"/>
      <c r="FKU5" s="54"/>
      <c r="FKV5" s="54"/>
      <c r="FKW5" s="54"/>
      <c r="FKX5" s="54"/>
      <c r="FKY5" s="54"/>
      <c r="FKZ5" s="54"/>
      <c r="FLA5" s="54"/>
      <c r="FLB5" s="54"/>
      <c r="FLC5" s="54"/>
      <c r="FLD5" s="54"/>
      <c r="FLE5" s="54"/>
      <c r="FLF5" s="54"/>
      <c r="FLG5" s="54"/>
      <c r="FLH5" s="54"/>
      <c r="FLI5" s="54"/>
      <c r="FLJ5" s="54"/>
      <c r="FLK5" s="54"/>
      <c r="FLL5" s="54"/>
      <c r="FLM5" s="54"/>
      <c r="FLN5" s="54"/>
      <c r="FLO5" s="54"/>
      <c r="FLP5" s="54"/>
      <c r="FLQ5" s="54"/>
      <c r="FLR5" s="54"/>
      <c r="FLS5" s="54"/>
      <c r="FLT5" s="54"/>
      <c r="FLU5" s="54"/>
      <c r="FLV5" s="54"/>
      <c r="FLW5" s="54"/>
      <c r="FLX5" s="54"/>
      <c r="FLY5" s="54"/>
      <c r="FLZ5" s="54"/>
      <c r="FMA5" s="54"/>
      <c r="FMB5" s="54"/>
      <c r="FMC5" s="54"/>
      <c r="FMD5" s="54"/>
      <c r="FME5" s="54"/>
      <c r="FMF5" s="54"/>
      <c r="FMG5" s="54"/>
      <c r="FMH5" s="54"/>
      <c r="FMI5" s="54"/>
      <c r="FMJ5" s="54"/>
      <c r="FMK5" s="54"/>
      <c r="FML5" s="54"/>
      <c r="FMM5" s="54"/>
      <c r="FMN5" s="54"/>
      <c r="FMO5" s="54"/>
      <c r="FMP5" s="54"/>
      <c r="FMQ5" s="54"/>
      <c r="FMR5" s="54"/>
      <c r="FMS5" s="54"/>
      <c r="FMT5" s="54"/>
      <c r="FMU5" s="54"/>
      <c r="FMV5" s="54"/>
      <c r="FMW5" s="54"/>
      <c r="FMX5" s="54"/>
      <c r="FMY5" s="54"/>
      <c r="FMZ5" s="54"/>
      <c r="FNA5" s="54"/>
      <c r="FNB5" s="54"/>
      <c r="FNC5" s="54"/>
      <c r="FND5" s="54"/>
      <c r="FNE5" s="54"/>
      <c r="FNF5" s="54"/>
      <c r="FNG5" s="54"/>
      <c r="FNH5" s="54"/>
      <c r="FNI5" s="54"/>
      <c r="FNJ5" s="54"/>
      <c r="FNK5" s="54"/>
      <c r="FNL5" s="54"/>
      <c r="FNM5" s="54"/>
      <c r="FNN5" s="54"/>
      <c r="FNO5" s="54"/>
      <c r="FNP5" s="54"/>
      <c r="FNQ5" s="54"/>
      <c r="FNR5" s="54"/>
      <c r="FNS5" s="54"/>
      <c r="FNT5" s="54"/>
      <c r="FNU5" s="54"/>
      <c r="FNV5" s="54"/>
      <c r="FNW5" s="54"/>
      <c r="FNX5" s="54"/>
      <c r="FNY5" s="54"/>
      <c r="FNZ5" s="54"/>
      <c r="FOA5" s="54"/>
      <c r="FOB5" s="54"/>
      <c r="FOC5" s="54"/>
      <c r="FOD5" s="54"/>
      <c r="FOE5" s="54"/>
      <c r="FOF5" s="54"/>
      <c r="FOG5" s="54"/>
      <c r="FOH5" s="54"/>
      <c r="FOI5" s="54"/>
      <c r="FOJ5" s="54"/>
      <c r="FOK5" s="54"/>
      <c r="FOL5" s="54"/>
      <c r="FOM5" s="54"/>
      <c r="FON5" s="54"/>
      <c r="FOO5" s="54"/>
      <c r="FOP5" s="54"/>
      <c r="FOQ5" s="54"/>
      <c r="FOR5" s="54"/>
      <c r="FOS5" s="54"/>
      <c r="FOT5" s="54"/>
      <c r="FOU5" s="54"/>
      <c r="FOV5" s="54"/>
      <c r="FOW5" s="54"/>
      <c r="FOX5" s="54"/>
      <c r="FOY5" s="54"/>
      <c r="FOZ5" s="54"/>
      <c r="FPA5" s="54"/>
      <c r="FPB5" s="54"/>
      <c r="FPC5" s="54"/>
      <c r="FPD5" s="54"/>
      <c r="FPE5" s="54"/>
      <c r="FPF5" s="54"/>
      <c r="FPG5" s="54"/>
      <c r="FPH5" s="54"/>
      <c r="FPI5" s="54"/>
      <c r="FPJ5" s="54"/>
      <c r="FPK5" s="54"/>
      <c r="FPL5" s="54"/>
      <c r="FPM5" s="54"/>
      <c r="FPN5" s="54"/>
      <c r="FPO5" s="54"/>
      <c r="FPP5" s="54"/>
      <c r="FPQ5" s="54"/>
      <c r="FPR5" s="54"/>
      <c r="FPS5" s="54"/>
      <c r="FPT5" s="54"/>
      <c r="FPU5" s="54"/>
      <c r="FPV5" s="54"/>
      <c r="FPW5" s="54"/>
      <c r="FPX5" s="54"/>
      <c r="FPY5" s="54"/>
      <c r="FPZ5" s="54"/>
      <c r="FQA5" s="54"/>
      <c r="FQB5" s="54"/>
      <c r="FQC5" s="54"/>
      <c r="FQD5" s="54"/>
      <c r="FQE5" s="54"/>
      <c r="FQF5" s="54"/>
      <c r="FQG5" s="54"/>
      <c r="FQH5" s="54"/>
      <c r="FQI5" s="54"/>
      <c r="FQJ5" s="54"/>
      <c r="FQK5" s="54"/>
      <c r="FQL5" s="54"/>
      <c r="FQM5" s="54"/>
      <c r="FQN5" s="54"/>
      <c r="FQO5" s="54"/>
      <c r="FQP5" s="54"/>
      <c r="FQQ5" s="54"/>
      <c r="FQR5" s="54"/>
      <c r="FQS5" s="54"/>
      <c r="FQT5" s="54"/>
      <c r="FQU5" s="54"/>
      <c r="FQV5" s="54"/>
      <c r="FQW5" s="54"/>
      <c r="FQX5" s="54"/>
      <c r="FQY5" s="54"/>
      <c r="FQZ5" s="54"/>
      <c r="FRA5" s="54"/>
      <c r="FRB5" s="54"/>
      <c r="FRC5" s="54"/>
      <c r="FRD5" s="54"/>
      <c r="FRE5" s="54"/>
      <c r="FRF5" s="54"/>
      <c r="FRG5" s="54"/>
      <c r="FRH5" s="54"/>
      <c r="FRI5" s="54"/>
      <c r="FRJ5" s="54"/>
      <c r="FRK5" s="54"/>
      <c r="FRL5" s="54"/>
      <c r="FRM5" s="54"/>
      <c r="FRN5" s="54"/>
      <c r="FRO5" s="54"/>
      <c r="FRP5" s="54"/>
      <c r="FRQ5" s="54"/>
      <c r="FRR5" s="54"/>
      <c r="FRS5" s="54"/>
      <c r="FRT5" s="54"/>
      <c r="FRU5" s="54"/>
      <c r="FRV5" s="54"/>
      <c r="FRW5" s="54"/>
      <c r="FRX5" s="54"/>
      <c r="FRY5" s="54"/>
      <c r="FRZ5" s="54"/>
      <c r="FSA5" s="54"/>
      <c r="FSB5" s="54"/>
      <c r="FSC5" s="54"/>
      <c r="FSD5" s="54"/>
      <c r="FSE5" s="54"/>
      <c r="FSF5" s="54"/>
      <c r="FSG5" s="54"/>
      <c r="FSH5" s="54"/>
      <c r="FSI5" s="54"/>
      <c r="FSJ5" s="54"/>
      <c r="FSK5" s="54"/>
      <c r="FSL5" s="54"/>
      <c r="FSM5" s="54"/>
      <c r="FSN5" s="54"/>
      <c r="FSO5" s="54"/>
      <c r="FSP5" s="54"/>
      <c r="FSQ5" s="54"/>
      <c r="FSR5" s="54"/>
      <c r="FSS5" s="54"/>
      <c r="FST5" s="54"/>
      <c r="FSU5" s="54"/>
      <c r="FSV5" s="54"/>
      <c r="FSW5" s="54"/>
      <c r="FSX5" s="54"/>
      <c r="FSY5" s="54"/>
      <c r="FSZ5" s="54"/>
      <c r="FTA5" s="54"/>
      <c r="FTB5" s="54"/>
      <c r="FTC5" s="54"/>
      <c r="FTD5" s="54"/>
      <c r="FTE5" s="54"/>
      <c r="FTF5" s="54"/>
      <c r="FTG5" s="54"/>
      <c r="FTH5" s="54"/>
      <c r="FTI5" s="54"/>
      <c r="FTJ5" s="54"/>
      <c r="FTK5" s="54"/>
      <c r="FTL5" s="54"/>
      <c r="FTM5" s="54"/>
      <c r="FTN5" s="54"/>
      <c r="FTO5" s="54"/>
      <c r="FTP5" s="54"/>
      <c r="FTQ5" s="54"/>
      <c r="FTR5" s="54"/>
      <c r="FTS5" s="54"/>
      <c r="FTT5" s="54"/>
      <c r="FTU5" s="54"/>
      <c r="FTV5" s="54"/>
      <c r="FTW5" s="54"/>
      <c r="FTX5" s="54"/>
      <c r="FTY5" s="54"/>
      <c r="FTZ5" s="54"/>
      <c r="FUA5" s="54"/>
      <c r="FUB5" s="54"/>
      <c r="FUC5" s="54"/>
      <c r="FUD5" s="54"/>
      <c r="FUE5" s="54"/>
      <c r="FUF5" s="54"/>
      <c r="FUG5" s="54"/>
      <c r="FUH5" s="54"/>
      <c r="FUI5" s="54"/>
      <c r="FUJ5" s="54"/>
      <c r="FUK5" s="54"/>
      <c r="FUL5" s="54"/>
      <c r="FUM5" s="54"/>
      <c r="FUN5" s="54"/>
      <c r="FUO5" s="54"/>
      <c r="FUP5" s="54"/>
      <c r="FUQ5" s="54"/>
      <c r="FUR5" s="54"/>
      <c r="FUS5" s="54"/>
      <c r="FUT5" s="54"/>
      <c r="FUU5" s="54"/>
      <c r="FUV5" s="54"/>
      <c r="FUW5" s="54"/>
      <c r="FUX5" s="54"/>
      <c r="FUY5" s="54"/>
      <c r="FUZ5" s="54"/>
      <c r="FVA5" s="54"/>
      <c r="FVB5" s="54"/>
      <c r="FVC5" s="54"/>
      <c r="FVD5" s="54"/>
      <c r="FVE5" s="54"/>
      <c r="FVF5" s="54"/>
      <c r="FVG5" s="54"/>
      <c r="FVH5" s="54"/>
      <c r="FVI5" s="54"/>
      <c r="FVJ5" s="54"/>
      <c r="FVK5" s="54"/>
      <c r="FVL5" s="54"/>
      <c r="FVM5" s="54"/>
      <c r="FVN5" s="54"/>
      <c r="FVO5" s="54"/>
      <c r="FVP5" s="54"/>
      <c r="FVQ5" s="54"/>
      <c r="FVR5" s="54"/>
      <c r="FVS5" s="54"/>
      <c r="FVT5" s="54"/>
      <c r="FVU5" s="54"/>
      <c r="FVV5" s="54"/>
      <c r="FVW5" s="54"/>
      <c r="FVX5" s="54"/>
      <c r="FVY5" s="54"/>
      <c r="FVZ5" s="54"/>
      <c r="FWA5" s="54"/>
      <c r="FWB5" s="54"/>
      <c r="FWC5" s="54"/>
      <c r="FWD5" s="54"/>
      <c r="FWE5" s="54"/>
      <c r="FWF5" s="54"/>
      <c r="FWG5" s="54"/>
      <c r="FWH5" s="54"/>
      <c r="FWI5" s="54"/>
      <c r="FWJ5" s="54"/>
      <c r="FWK5" s="54"/>
      <c r="FWL5" s="54"/>
      <c r="FWM5" s="54"/>
      <c r="FWN5" s="54"/>
      <c r="FWO5" s="54"/>
      <c r="FWP5" s="54"/>
      <c r="FWQ5" s="54"/>
      <c r="FWR5" s="54"/>
      <c r="FWS5" s="54"/>
      <c r="FWT5" s="54"/>
      <c r="FWU5" s="54"/>
      <c r="FWV5" s="54"/>
      <c r="FWW5" s="54"/>
      <c r="FWX5" s="54"/>
      <c r="FWY5" s="54"/>
      <c r="FWZ5" s="54"/>
      <c r="FXA5" s="54"/>
      <c r="FXB5" s="54"/>
      <c r="FXC5" s="54"/>
      <c r="FXD5" s="54"/>
      <c r="FXE5" s="54"/>
      <c r="FXF5" s="54"/>
      <c r="FXG5" s="54"/>
      <c r="FXH5" s="54"/>
      <c r="FXI5" s="54"/>
      <c r="FXJ5" s="54"/>
      <c r="FXK5" s="54"/>
      <c r="FXL5" s="54"/>
      <c r="FXM5" s="54"/>
      <c r="FXN5" s="54"/>
      <c r="FXO5" s="54"/>
      <c r="FXP5" s="54"/>
      <c r="FXQ5" s="54"/>
      <c r="FXR5" s="54"/>
      <c r="FXS5" s="54"/>
      <c r="FXT5" s="54"/>
      <c r="FXU5" s="54"/>
      <c r="FXV5" s="54"/>
      <c r="FXW5" s="54"/>
      <c r="FXX5" s="54"/>
      <c r="FXY5" s="54"/>
      <c r="FXZ5" s="54"/>
      <c r="FYA5" s="54"/>
      <c r="FYB5" s="54"/>
      <c r="FYC5" s="54"/>
      <c r="FYD5" s="54"/>
      <c r="FYE5" s="54"/>
      <c r="FYF5" s="54"/>
      <c r="FYG5" s="54"/>
      <c r="FYH5" s="54"/>
      <c r="FYI5" s="54"/>
      <c r="FYJ5" s="54"/>
      <c r="FYK5" s="54"/>
      <c r="FYL5" s="54"/>
      <c r="FYM5" s="54"/>
      <c r="FYN5" s="54"/>
      <c r="FYO5" s="54"/>
      <c r="FYP5" s="54"/>
      <c r="FYQ5" s="54"/>
      <c r="FYR5" s="54"/>
      <c r="FYS5" s="54"/>
      <c r="FYT5" s="54"/>
      <c r="FYU5" s="54"/>
      <c r="FYV5" s="54"/>
      <c r="FYW5" s="54"/>
      <c r="FYX5" s="54"/>
      <c r="FYY5" s="54"/>
      <c r="FYZ5" s="54"/>
      <c r="FZA5" s="54"/>
      <c r="FZB5" s="54"/>
      <c r="FZC5" s="54"/>
      <c r="FZD5" s="54"/>
      <c r="FZE5" s="54"/>
      <c r="FZF5" s="54"/>
      <c r="FZG5" s="54"/>
      <c r="FZH5" s="54"/>
      <c r="FZI5" s="54"/>
      <c r="FZJ5" s="54"/>
      <c r="FZK5" s="54"/>
      <c r="FZL5" s="54"/>
      <c r="FZM5" s="54"/>
      <c r="FZN5" s="54"/>
      <c r="FZO5" s="54"/>
      <c r="FZP5" s="54"/>
      <c r="FZQ5" s="54"/>
      <c r="FZR5" s="54"/>
      <c r="FZS5" s="54"/>
      <c r="FZT5" s="54"/>
      <c r="FZU5" s="54"/>
      <c r="FZV5" s="54"/>
      <c r="FZW5" s="54"/>
      <c r="FZX5" s="54"/>
      <c r="FZY5" s="54"/>
      <c r="FZZ5" s="54"/>
      <c r="GAA5" s="54"/>
      <c r="GAB5" s="54"/>
      <c r="GAC5" s="54"/>
      <c r="GAD5" s="54"/>
      <c r="GAE5" s="54"/>
      <c r="GAF5" s="54"/>
      <c r="GAG5" s="54"/>
      <c r="GAH5" s="54"/>
      <c r="GAI5" s="54"/>
      <c r="GAJ5" s="54"/>
      <c r="GAK5" s="54"/>
      <c r="GAL5" s="54"/>
      <c r="GAM5" s="54"/>
      <c r="GAN5" s="54"/>
      <c r="GAO5" s="54"/>
      <c r="GAP5" s="54"/>
      <c r="GAQ5" s="54"/>
      <c r="GAR5" s="54"/>
      <c r="GAS5" s="54"/>
      <c r="GAT5" s="54"/>
      <c r="GAU5" s="54"/>
      <c r="GAV5" s="54"/>
      <c r="GAW5" s="54"/>
      <c r="GAX5" s="54"/>
      <c r="GAY5" s="54"/>
      <c r="GAZ5" s="54"/>
      <c r="GBA5" s="54"/>
      <c r="GBB5" s="54"/>
      <c r="GBC5" s="54"/>
      <c r="GBD5" s="54"/>
      <c r="GBE5" s="54"/>
      <c r="GBF5" s="54"/>
      <c r="GBG5" s="54"/>
      <c r="GBH5" s="54"/>
      <c r="GBI5" s="54"/>
      <c r="GBJ5" s="54"/>
      <c r="GBK5" s="54"/>
      <c r="GBL5" s="54"/>
      <c r="GBM5" s="54"/>
      <c r="GBN5" s="54"/>
      <c r="GBO5" s="54"/>
      <c r="GBP5" s="54"/>
      <c r="GBQ5" s="54"/>
      <c r="GBR5" s="54"/>
      <c r="GBS5" s="54"/>
      <c r="GBT5" s="54"/>
      <c r="GBU5" s="54"/>
      <c r="GBV5" s="54"/>
      <c r="GBW5" s="54"/>
      <c r="GBX5" s="54"/>
      <c r="GBY5" s="54"/>
      <c r="GBZ5" s="54"/>
      <c r="GCA5" s="54"/>
      <c r="GCB5" s="54"/>
      <c r="GCC5" s="54"/>
      <c r="GCD5" s="54"/>
      <c r="GCE5" s="54"/>
      <c r="GCF5" s="54"/>
      <c r="GCG5" s="54"/>
      <c r="GCH5" s="54"/>
      <c r="GCI5" s="54"/>
      <c r="GCJ5" s="54"/>
      <c r="GCK5" s="54"/>
      <c r="GCL5" s="54"/>
      <c r="GCM5" s="54"/>
      <c r="GCN5" s="54"/>
      <c r="GCO5" s="54"/>
      <c r="GCP5" s="54"/>
      <c r="GCQ5" s="54"/>
      <c r="GCR5" s="54"/>
      <c r="GCS5" s="54"/>
      <c r="GCT5" s="54"/>
      <c r="GCU5" s="54"/>
      <c r="GCV5" s="54"/>
      <c r="GCW5" s="54"/>
      <c r="GCX5" s="54"/>
      <c r="GCY5" s="54"/>
      <c r="GCZ5" s="54"/>
      <c r="GDA5" s="54"/>
      <c r="GDB5" s="54"/>
      <c r="GDC5" s="54"/>
      <c r="GDD5" s="54"/>
      <c r="GDE5" s="54"/>
      <c r="GDF5" s="54"/>
      <c r="GDG5" s="54"/>
      <c r="GDH5" s="54"/>
      <c r="GDI5" s="54"/>
      <c r="GDJ5" s="54"/>
      <c r="GDK5" s="54"/>
      <c r="GDL5" s="54"/>
      <c r="GDM5" s="54"/>
      <c r="GDN5" s="54"/>
      <c r="GDO5" s="54"/>
      <c r="GDP5" s="54"/>
      <c r="GDQ5" s="54"/>
      <c r="GDR5" s="54"/>
      <c r="GDS5" s="54"/>
      <c r="GDT5" s="54"/>
      <c r="GDU5" s="54"/>
      <c r="GDV5" s="54"/>
      <c r="GDW5" s="54"/>
      <c r="GDX5" s="54"/>
      <c r="GDY5" s="54"/>
      <c r="GDZ5" s="54"/>
      <c r="GEA5" s="54"/>
      <c r="GEB5" s="54"/>
      <c r="GEC5" s="54"/>
      <c r="GED5" s="54"/>
      <c r="GEE5" s="54"/>
      <c r="GEF5" s="54"/>
      <c r="GEG5" s="54"/>
      <c r="GEH5" s="54"/>
      <c r="GEI5" s="54"/>
      <c r="GEJ5" s="54"/>
      <c r="GEK5" s="54"/>
      <c r="GEL5" s="54"/>
      <c r="GEM5" s="54"/>
      <c r="GEN5" s="54"/>
      <c r="GEO5" s="54"/>
      <c r="GEP5" s="54"/>
      <c r="GEQ5" s="54"/>
      <c r="GER5" s="54"/>
      <c r="GES5" s="54"/>
      <c r="GET5" s="54"/>
      <c r="GEU5" s="54"/>
      <c r="GEV5" s="54"/>
      <c r="GEW5" s="54"/>
      <c r="GEX5" s="54"/>
      <c r="GEY5" s="54"/>
      <c r="GEZ5" s="54"/>
      <c r="GFA5" s="54"/>
      <c r="GFB5" s="54"/>
      <c r="GFC5" s="54"/>
      <c r="GFD5" s="54"/>
      <c r="GFE5" s="54"/>
      <c r="GFF5" s="54"/>
      <c r="GFG5" s="54"/>
      <c r="GFH5" s="54"/>
      <c r="GFI5" s="54"/>
      <c r="GFJ5" s="54"/>
      <c r="GFK5" s="54"/>
      <c r="GFL5" s="54"/>
      <c r="GFM5" s="54"/>
      <c r="GFN5" s="54"/>
      <c r="GFO5" s="54"/>
      <c r="GFP5" s="54"/>
      <c r="GFQ5" s="54"/>
      <c r="GFR5" s="54"/>
      <c r="GFS5" s="54"/>
      <c r="GFT5" s="54"/>
      <c r="GFU5" s="54"/>
      <c r="GFV5" s="54"/>
      <c r="GFW5" s="54"/>
      <c r="GFX5" s="54"/>
      <c r="GFY5" s="54"/>
      <c r="GFZ5" s="54"/>
      <c r="GGA5" s="54"/>
      <c r="GGB5" s="54"/>
      <c r="GGC5" s="54"/>
      <c r="GGD5" s="54"/>
      <c r="GGE5" s="54"/>
      <c r="GGF5" s="54"/>
      <c r="GGG5" s="54"/>
      <c r="GGH5" s="54"/>
      <c r="GGI5" s="54"/>
      <c r="GGJ5" s="54"/>
      <c r="GGK5" s="54"/>
      <c r="GGL5" s="54"/>
      <c r="GGM5" s="54"/>
      <c r="GGN5" s="54"/>
      <c r="GGO5" s="54"/>
      <c r="GGP5" s="54"/>
      <c r="GGQ5" s="54"/>
      <c r="GGR5" s="54"/>
      <c r="GGS5" s="54"/>
      <c r="GGT5" s="54"/>
      <c r="GGU5" s="54"/>
      <c r="GGV5" s="54"/>
      <c r="GGW5" s="54"/>
      <c r="GGX5" s="54"/>
      <c r="GGY5" s="54"/>
      <c r="GGZ5" s="54"/>
      <c r="GHA5" s="54"/>
      <c r="GHB5" s="54"/>
      <c r="GHC5" s="54"/>
      <c r="GHD5" s="54"/>
      <c r="GHE5" s="54"/>
      <c r="GHF5" s="54"/>
      <c r="GHG5" s="54"/>
      <c r="GHH5" s="54"/>
      <c r="GHI5" s="54"/>
      <c r="GHJ5" s="54"/>
      <c r="GHK5" s="54"/>
      <c r="GHL5" s="54"/>
      <c r="GHM5" s="54"/>
      <c r="GHN5" s="54"/>
      <c r="GHO5" s="54"/>
      <c r="GHP5" s="54"/>
      <c r="GHQ5" s="54"/>
      <c r="GHR5" s="54"/>
      <c r="GHS5" s="54"/>
      <c r="GHT5" s="54"/>
      <c r="GHU5" s="54"/>
      <c r="GHV5" s="54"/>
      <c r="GHW5" s="54"/>
      <c r="GHX5" s="54"/>
      <c r="GHY5" s="54"/>
      <c r="GHZ5" s="54"/>
      <c r="GIA5" s="54"/>
      <c r="GIB5" s="54"/>
      <c r="GIC5" s="54"/>
      <c r="GID5" s="54"/>
      <c r="GIE5" s="54"/>
      <c r="GIF5" s="54"/>
      <c r="GIG5" s="54"/>
      <c r="GIH5" s="54"/>
      <c r="GII5" s="54"/>
      <c r="GIJ5" s="54"/>
      <c r="GIK5" s="54"/>
      <c r="GIL5" s="54"/>
      <c r="GIM5" s="54"/>
      <c r="GIN5" s="54"/>
      <c r="GIO5" s="54"/>
      <c r="GIP5" s="54"/>
      <c r="GIQ5" s="54"/>
      <c r="GIR5" s="54"/>
      <c r="GIS5" s="54"/>
      <c r="GIT5" s="54"/>
      <c r="GIU5" s="54"/>
      <c r="GIV5" s="54"/>
      <c r="GIW5" s="54"/>
      <c r="GIX5" s="54"/>
      <c r="GIY5" s="54"/>
      <c r="GIZ5" s="54"/>
      <c r="GJA5" s="54"/>
      <c r="GJB5" s="54"/>
      <c r="GJC5" s="54"/>
      <c r="GJD5" s="54"/>
      <c r="GJE5" s="54"/>
      <c r="GJF5" s="54"/>
      <c r="GJG5" s="54"/>
      <c r="GJH5" s="54"/>
      <c r="GJI5" s="54"/>
      <c r="GJJ5" s="54"/>
      <c r="GJK5" s="54"/>
      <c r="GJL5" s="54"/>
      <c r="GJM5" s="54"/>
      <c r="GJN5" s="54"/>
      <c r="GJO5" s="54"/>
      <c r="GJP5" s="54"/>
      <c r="GJQ5" s="54"/>
      <c r="GJR5" s="54"/>
      <c r="GJS5" s="54"/>
      <c r="GJT5" s="54"/>
      <c r="GJU5" s="54"/>
      <c r="GJV5" s="54"/>
      <c r="GJW5" s="54"/>
      <c r="GJX5" s="54"/>
      <c r="GJY5" s="54"/>
      <c r="GJZ5" s="54"/>
      <c r="GKA5" s="54"/>
      <c r="GKB5" s="54"/>
      <c r="GKC5" s="54"/>
      <c r="GKD5" s="54"/>
      <c r="GKE5" s="54"/>
      <c r="GKF5" s="54"/>
      <c r="GKG5" s="54"/>
      <c r="GKH5" s="54"/>
      <c r="GKI5" s="54"/>
      <c r="GKJ5" s="54"/>
      <c r="GKK5" s="54"/>
      <c r="GKL5" s="54"/>
      <c r="GKM5" s="54"/>
      <c r="GKN5" s="54"/>
      <c r="GKO5" s="54"/>
      <c r="GKP5" s="54"/>
      <c r="GKQ5" s="54"/>
      <c r="GKR5" s="54"/>
      <c r="GKS5" s="54"/>
      <c r="GKT5" s="54"/>
      <c r="GKU5" s="54"/>
      <c r="GKV5" s="54"/>
      <c r="GKW5" s="54"/>
      <c r="GKX5" s="54"/>
      <c r="GKY5" s="54"/>
      <c r="GKZ5" s="54"/>
      <c r="GLA5" s="54"/>
      <c r="GLB5" s="54"/>
      <c r="GLC5" s="54"/>
      <c r="GLD5" s="54"/>
      <c r="GLE5" s="54"/>
      <c r="GLF5" s="54"/>
      <c r="GLG5" s="54"/>
      <c r="GLH5" s="54"/>
      <c r="GLI5" s="54"/>
      <c r="GLJ5" s="54"/>
      <c r="GLK5" s="54"/>
      <c r="GLL5" s="54"/>
      <c r="GLM5" s="54"/>
      <c r="GLN5" s="54"/>
      <c r="GLO5" s="54"/>
      <c r="GLP5" s="54"/>
      <c r="GLQ5" s="54"/>
      <c r="GLR5" s="54"/>
      <c r="GLS5" s="54"/>
      <c r="GLT5" s="54"/>
      <c r="GLU5" s="54"/>
      <c r="GLV5" s="54"/>
      <c r="GLW5" s="54"/>
      <c r="GLX5" s="54"/>
      <c r="GLY5" s="54"/>
      <c r="GLZ5" s="54"/>
      <c r="GMA5" s="54"/>
      <c r="GMB5" s="54"/>
      <c r="GMC5" s="54"/>
      <c r="GMD5" s="54"/>
      <c r="GME5" s="54"/>
      <c r="GMF5" s="54"/>
      <c r="GMG5" s="54"/>
      <c r="GMH5" s="54"/>
      <c r="GMI5" s="54"/>
      <c r="GMJ5" s="54"/>
      <c r="GMK5" s="54"/>
      <c r="GML5" s="54"/>
      <c r="GMM5" s="54"/>
      <c r="GMN5" s="54"/>
      <c r="GMO5" s="54"/>
      <c r="GMP5" s="54"/>
      <c r="GMQ5" s="54"/>
      <c r="GMR5" s="54"/>
      <c r="GMS5" s="54"/>
      <c r="GMT5" s="54"/>
      <c r="GMU5" s="54"/>
      <c r="GMV5" s="54"/>
      <c r="GMW5" s="54"/>
      <c r="GMX5" s="54"/>
      <c r="GMY5" s="54"/>
      <c r="GMZ5" s="54"/>
      <c r="GNA5" s="54"/>
      <c r="GNB5" s="54"/>
      <c r="GNC5" s="54"/>
      <c r="GND5" s="54"/>
      <c r="GNE5" s="54"/>
      <c r="GNF5" s="54"/>
      <c r="GNG5" s="54"/>
      <c r="GNH5" s="54"/>
      <c r="GNI5" s="54"/>
      <c r="GNJ5" s="54"/>
      <c r="GNK5" s="54"/>
      <c r="GNL5" s="54"/>
      <c r="GNM5" s="54"/>
      <c r="GNN5" s="54"/>
      <c r="GNO5" s="54"/>
      <c r="GNP5" s="54"/>
      <c r="GNQ5" s="54"/>
      <c r="GNR5" s="54"/>
      <c r="GNS5" s="54"/>
      <c r="GNT5" s="54"/>
      <c r="GNU5" s="54"/>
      <c r="GNV5" s="54"/>
      <c r="GNW5" s="54"/>
      <c r="GNX5" s="54"/>
      <c r="GNY5" s="54"/>
      <c r="GNZ5" s="54"/>
      <c r="GOA5" s="54"/>
      <c r="GOB5" s="54"/>
      <c r="GOC5" s="54"/>
      <c r="GOD5" s="54"/>
      <c r="GOE5" s="54"/>
      <c r="GOF5" s="54"/>
      <c r="GOG5" s="54"/>
      <c r="GOH5" s="54"/>
      <c r="GOI5" s="54"/>
      <c r="GOJ5" s="54"/>
      <c r="GOK5" s="54"/>
      <c r="GOL5" s="54"/>
      <c r="GOM5" s="54"/>
      <c r="GON5" s="54"/>
      <c r="GOO5" s="54"/>
      <c r="GOP5" s="54"/>
      <c r="GOQ5" s="54"/>
      <c r="GOR5" s="54"/>
      <c r="GOS5" s="54"/>
      <c r="GOT5" s="54"/>
      <c r="GOU5" s="54"/>
      <c r="GOV5" s="54"/>
      <c r="GOW5" s="54"/>
      <c r="GOX5" s="54"/>
      <c r="GOY5" s="54"/>
      <c r="GOZ5" s="54"/>
      <c r="GPA5" s="54"/>
      <c r="GPB5" s="54"/>
      <c r="GPC5" s="54"/>
      <c r="GPD5" s="54"/>
      <c r="GPE5" s="54"/>
      <c r="GPF5" s="54"/>
      <c r="GPG5" s="54"/>
      <c r="GPH5" s="54"/>
      <c r="GPI5" s="54"/>
      <c r="GPJ5" s="54"/>
      <c r="GPK5" s="54"/>
      <c r="GPL5" s="54"/>
      <c r="GPM5" s="54"/>
      <c r="GPN5" s="54"/>
      <c r="GPO5" s="54"/>
      <c r="GPP5" s="54"/>
      <c r="GPQ5" s="54"/>
      <c r="GPR5" s="54"/>
      <c r="GPS5" s="54"/>
      <c r="GPT5" s="54"/>
      <c r="GPU5" s="54"/>
      <c r="GPV5" s="54"/>
      <c r="GPW5" s="54"/>
      <c r="GPX5" s="54"/>
      <c r="GPY5" s="54"/>
      <c r="GPZ5" s="54"/>
      <c r="GQA5" s="54"/>
      <c r="GQB5" s="54"/>
      <c r="GQC5" s="54"/>
      <c r="GQD5" s="54"/>
      <c r="GQE5" s="54"/>
      <c r="GQF5" s="54"/>
      <c r="GQG5" s="54"/>
      <c r="GQH5" s="54"/>
      <c r="GQI5" s="54"/>
      <c r="GQJ5" s="54"/>
      <c r="GQK5" s="54"/>
      <c r="GQL5" s="54"/>
      <c r="GQM5" s="54"/>
      <c r="GQN5" s="54"/>
      <c r="GQO5" s="54"/>
      <c r="GQP5" s="54"/>
      <c r="GQQ5" s="54"/>
      <c r="GQR5" s="54"/>
      <c r="GQS5" s="54"/>
      <c r="GQT5" s="54"/>
      <c r="GQU5" s="54"/>
      <c r="GQV5" s="54"/>
      <c r="GQW5" s="54"/>
      <c r="GQX5" s="54"/>
      <c r="GQY5" s="54"/>
      <c r="GQZ5" s="54"/>
      <c r="GRA5" s="54"/>
      <c r="GRB5" s="54"/>
      <c r="GRC5" s="54"/>
      <c r="GRD5" s="54"/>
      <c r="GRE5" s="54"/>
      <c r="GRF5" s="54"/>
      <c r="GRG5" s="54"/>
      <c r="GRH5" s="54"/>
      <c r="GRI5" s="54"/>
      <c r="GRJ5" s="54"/>
      <c r="GRK5" s="54"/>
      <c r="GRL5" s="54"/>
      <c r="GRM5" s="54"/>
      <c r="GRN5" s="54"/>
      <c r="GRO5" s="54"/>
      <c r="GRP5" s="54"/>
      <c r="GRQ5" s="54"/>
      <c r="GRR5" s="54"/>
      <c r="GRS5" s="54"/>
      <c r="GRT5" s="54"/>
      <c r="GRU5" s="54"/>
      <c r="GRV5" s="54"/>
      <c r="GRW5" s="54"/>
      <c r="GRX5" s="54"/>
      <c r="GRY5" s="54"/>
      <c r="GRZ5" s="54"/>
      <c r="GSA5" s="54"/>
      <c r="GSB5" s="54"/>
      <c r="GSC5" s="54"/>
      <c r="GSD5" s="54"/>
      <c r="GSE5" s="54"/>
      <c r="GSF5" s="54"/>
      <c r="GSG5" s="54"/>
      <c r="GSH5" s="54"/>
      <c r="GSI5" s="54"/>
      <c r="GSJ5" s="54"/>
      <c r="GSK5" s="54"/>
      <c r="GSL5" s="54"/>
      <c r="GSM5" s="54"/>
      <c r="GSN5" s="54"/>
      <c r="GSO5" s="54"/>
      <c r="GSP5" s="54"/>
      <c r="GSQ5" s="54"/>
      <c r="GSR5" s="54"/>
      <c r="GSS5" s="54"/>
      <c r="GST5" s="54"/>
      <c r="GSU5" s="54"/>
      <c r="GSV5" s="54"/>
      <c r="GSW5" s="54"/>
      <c r="GSX5" s="54"/>
      <c r="GSY5" s="54"/>
      <c r="GSZ5" s="54"/>
      <c r="GTA5" s="54"/>
      <c r="GTB5" s="54"/>
      <c r="GTC5" s="54"/>
      <c r="GTD5" s="54"/>
      <c r="GTE5" s="54"/>
      <c r="GTF5" s="54"/>
      <c r="GTG5" s="54"/>
      <c r="GTH5" s="54"/>
      <c r="GTI5" s="54"/>
      <c r="GTJ5" s="54"/>
      <c r="GTK5" s="54"/>
      <c r="GTL5" s="54"/>
      <c r="GTM5" s="54"/>
      <c r="GTN5" s="54"/>
      <c r="GTO5" s="54"/>
      <c r="GTP5" s="54"/>
      <c r="GTQ5" s="54"/>
      <c r="GTR5" s="54"/>
      <c r="GTS5" s="54"/>
      <c r="GTT5" s="54"/>
      <c r="GTU5" s="54"/>
      <c r="GTV5" s="54"/>
      <c r="GTW5" s="54"/>
      <c r="GTX5" s="54"/>
      <c r="GTY5" s="54"/>
      <c r="GTZ5" s="54"/>
      <c r="GUA5" s="54"/>
      <c r="GUB5" s="54"/>
      <c r="GUC5" s="54"/>
      <c r="GUD5" s="54"/>
      <c r="GUE5" s="54"/>
      <c r="GUF5" s="54"/>
      <c r="GUG5" s="54"/>
      <c r="GUH5" s="54"/>
      <c r="GUI5" s="54"/>
      <c r="GUJ5" s="54"/>
      <c r="GUK5" s="54"/>
      <c r="GUL5" s="54"/>
      <c r="GUM5" s="54"/>
      <c r="GUN5" s="54"/>
      <c r="GUO5" s="54"/>
      <c r="GUP5" s="54"/>
      <c r="GUQ5" s="54"/>
      <c r="GUR5" s="54"/>
      <c r="GUS5" s="54"/>
      <c r="GUT5" s="54"/>
      <c r="GUU5" s="54"/>
      <c r="GUV5" s="54"/>
      <c r="GUW5" s="54"/>
      <c r="GUX5" s="54"/>
      <c r="GUY5" s="54"/>
      <c r="GUZ5" s="54"/>
      <c r="GVA5" s="54"/>
      <c r="GVB5" s="54"/>
      <c r="GVC5" s="54"/>
      <c r="GVD5" s="54"/>
      <c r="GVE5" s="54"/>
      <c r="GVF5" s="54"/>
      <c r="GVG5" s="54"/>
      <c r="GVH5" s="54"/>
      <c r="GVI5" s="54"/>
      <c r="GVJ5" s="54"/>
      <c r="GVK5" s="54"/>
      <c r="GVL5" s="54"/>
      <c r="GVM5" s="54"/>
      <c r="GVN5" s="54"/>
      <c r="GVO5" s="54"/>
      <c r="GVP5" s="54"/>
      <c r="GVQ5" s="54"/>
      <c r="GVR5" s="54"/>
      <c r="GVS5" s="54"/>
      <c r="GVT5" s="54"/>
      <c r="GVU5" s="54"/>
      <c r="GVV5" s="54"/>
      <c r="GVW5" s="54"/>
      <c r="GVX5" s="54"/>
      <c r="GVY5" s="54"/>
      <c r="GVZ5" s="54"/>
      <c r="GWA5" s="54"/>
      <c r="GWB5" s="54"/>
      <c r="GWC5" s="54"/>
      <c r="GWD5" s="54"/>
      <c r="GWE5" s="54"/>
      <c r="GWF5" s="54"/>
      <c r="GWG5" s="54"/>
      <c r="GWH5" s="54"/>
      <c r="GWI5" s="54"/>
      <c r="GWJ5" s="54"/>
      <c r="GWK5" s="54"/>
      <c r="GWL5" s="54"/>
      <c r="GWM5" s="54"/>
      <c r="GWN5" s="54"/>
      <c r="GWO5" s="54"/>
      <c r="GWP5" s="54"/>
      <c r="GWQ5" s="54"/>
      <c r="GWR5" s="54"/>
      <c r="GWS5" s="54"/>
      <c r="GWT5" s="54"/>
      <c r="GWU5" s="54"/>
      <c r="GWV5" s="54"/>
      <c r="GWW5" s="54"/>
      <c r="GWX5" s="54"/>
      <c r="GWY5" s="54"/>
      <c r="GWZ5" s="54"/>
      <c r="GXA5" s="54"/>
      <c r="GXB5" s="54"/>
      <c r="GXC5" s="54"/>
      <c r="GXD5" s="54"/>
      <c r="GXE5" s="54"/>
      <c r="GXF5" s="54"/>
      <c r="GXG5" s="54"/>
      <c r="GXH5" s="54"/>
      <c r="GXI5" s="54"/>
      <c r="GXJ5" s="54"/>
      <c r="GXK5" s="54"/>
      <c r="GXL5" s="54"/>
      <c r="GXM5" s="54"/>
      <c r="GXN5" s="54"/>
      <c r="GXO5" s="54"/>
      <c r="GXP5" s="54"/>
      <c r="GXQ5" s="54"/>
      <c r="GXR5" s="54"/>
      <c r="GXS5" s="54"/>
      <c r="GXT5" s="54"/>
      <c r="GXU5" s="54"/>
      <c r="GXV5" s="54"/>
      <c r="GXW5" s="54"/>
      <c r="GXX5" s="54"/>
      <c r="GXY5" s="54"/>
      <c r="GXZ5" s="54"/>
      <c r="GYA5" s="54"/>
      <c r="GYB5" s="54"/>
      <c r="GYC5" s="54"/>
      <c r="GYD5" s="54"/>
      <c r="GYE5" s="54"/>
      <c r="GYF5" s="54"/>
      <c r="GYG5" s="54"/>
      <c r="GYH5" s="54"/>
      <c r="GYI5" s="54"/>
      <c r="GYJ5" s="54"/>
      <c r="GYK5" s="54"/>
      <c r="GYL5" s="54"/>
      <c r="GYM5" s="54"/>
      <c r="GYN5" s="54"/>
      <c r="GYO5" s="54"/>
      <c r="GYP5" s="54"/>
      <c r="GYQ5" s="54"/>
      <c r="GYR5" s="54"/>
      <c r="GYS5" s="54"/>
      <c r="GYT5" s="54"/>
      <c r="GYU5" s="54"/>
      <c r="GYV5" s="54"/>
      <c r="GYW5" s="54"/>
      <c r="GYX5" s="54"/>
      <c r="GYY5" s="54"/>
      <c r="GYZ5" s="54"/>
      <c r="GZA5" s="54"/>
      <c r="GZB5" s="54"/>
      <c r="GZC5" s="54"/>
      <c r="GZD5" s="54"/>
      <c r="GZE5" s="54"/>
      <c r="GZF5" s="54"/>
      <c r="GZG5" s="54"/>
      <c r="GZH5" s="54"/>
      <c r="GZI5" s="54"/>
      <c r="GZJ5" s="54"/>
      <c r="GZK5" s="54"/>
      <c r="GZL5" s="54"/>
      <c r="GZM5" s="54"/>
      <c r="GZN5" s="54"/>
      <c r="GZO5" s="54"/>
      <c r="GZP5" s="54"/>
      <c r="GZQ5" s="54"/>
      <c r="GZR5" s="54"/>
      <c r="GZS5" s="54"/>
      <c r="GZT5" s="54"/>
      <c r="GZU5" s="54"/>
      <c r="GZV5" s="54"/>
      <c r="GZW5" s="54"/>
      <c r="GZX5" s="54"/>
      <c r="GZY5" s="54"/>
      <c r="GZZ5" s="54"/>
      <c r="HAA5" s="54"/>
      <c r="HAB5" s="54"/>
      <c r="HAC5" s="54"/>
      <c r="HAD5" s="54"/>
      <c r="HAE5" s="54"/>
      <c r="HAF5" s="54"/>
      <c r="HAG5" s="54"/>
      <c r="HAH5" s="54"/>
      <c r="HAI5" s="54"/>
      <c r="HAJ5" s="54"/>
      <c r="HAK5" s="54"/>
      <c r="HAL5" s="54"/>
      <c r="HAM5" s="54"/>
      <c r="HAN5" s="54"/>
      <c r="HAO5" s="54"/>
      <c r="HAP5" s="54"/>
      <c r="HAQ5" s="54"/>
      <c r="HAR5" s="54"/>
      <c r="HAS5" s="54"/>
      <c r="HAT5" s="54"/>
      <c r="HAU5" s="54"/>
      <c r="HAV5" s="54"/>
      <c r="HAW5" s="54"/>
      <c r="HAX5" s="54"/>
      <c r="HAY5" s="54"/>
      <c r="HAZ5" s="54"/>
      <c r="HBA5" s="54"/>
      <c r="HBB5" s="54"/>
      <c r="HBC5" s="54"/>
      <c r="HBD5" s="54"/>
      <c r="HBE5" s="54"/>
      <c r="HBF5" s="54"/>
      <c r="HBG5" s="54"/>
      <c r="HBH5" s="54"/>
      <c r="HBI5" s="54"/>
      <c r="HBJ5" s="54"/>
      <c r="HBK5" s="54"/>
      <c r="HBL5" s="54"/>
      <c r="HBM5" s="54"/>
      <c r="HBN5" s="54"/>
      <c r="HBO5" s="54"/>
      <c r="HBP5" s="54"/>
      <c r="HBQ5" s="54"/>
      <c r="HBR5" s="54"/>
      <c r="HBS5" s="54"/>
      <c r="HBT5" s="54"/>
      <c r="HBU5" s="54"/>
      <c r="HBV5" s="54"/>
      <c r="HBW5" s="54"/>
      <c r="HBX5" s="54"/>
      <c r="HBY5" s="54"/>
      <c r="HBZ5" s="54"/>
      <c r="HCA5" s="54"/>
      <c r="HCB5" s="54"/>
      <c r="HCC5" s="54"/>
      <c r="HCD5" s="54"/>
      <c r="HCE5" s="54"/>
      <c r="HCF5" s="54"/>
      <c r="HCG5" s="54"/>
      <c r="HCH5" s="54"/>
      <c r="HCI5" s="54"/>
      <c r="HCJ5" s="54"/>
      <c r="HCK5" s="54"/>
      <c r="HCL5" s="54"/>
      <c r="HCM5" s="54"/>
      <c r="HCN5" s="54"/>
      <c r="HCO5" s="54"/>
      <c r="HCP5" s="54"/>
      <c r="HCQ5" s="54"/>
      <c r="HCR5" s="54"/>
      <c r="HCS5" s="54"/>
      <c r="HCT5" s="54"/>
      <c r="HCU5" s="54"/>
      <c r="HCV5" s="54"/>
      <c r="HCW5" s="54"/>
      <c r="HCX5" s="54"/>
      <c r="HCY5" s="54"/>
      <c r="HCZ5" s="54"/>
      <c r="HDA5" s="54"/>
      <c r="HDB5" s="54"/>
      <c r="HDC5" s="54"/>
      <c r="HDD5" s="54"/>
      <c r="HDE5" s="54"/>
      <c r="HDF5" s="54"/>
      <c r="HDG5" s="54"/>
      <c r="HDH5" s="54"/>
      <c r="HDI5" s="54"/>
      <c r="HDJ5" s="54"/>
      <c r="HDK5" s="54"/>
      <c r="HDL5" s="54"/>
      <c r="HDM5" s="54"/>
      <c r="HDN5" s="54"/>
      <c r="HDO5" s="54"/>
      <c r="HDP5" s="54"/>
      <c r="HDQ5" s="54"/>
      <c r="HDR5" s="54"/>
      <c r="HDS5" s="54"/>
      <c r="HDT5" s="54"/>
      <c r="HDU5" s="54"/>
      <c r="HDV5" s="54"/>
      <c r="HDW5" s="54"/>
      <c r="HDX5" s="54"/>
      <c r="HDY5" s="54"/>
      <c r="HDZ5" s="54"/>
      <c r="HEA5" s="54"/>
      <c r="HEB5" s="54"/>
      <c r="HEC5" s="54"/>
      <c r="HED5" s="54"/>
      <c r="HEE5" s="54"/>
      <c r="HEF5" s="54"/>
      <c r="HEG5" s="54"/>
      <c r="HEH5" s="54"/>
      <c r="HEI5" s="54"/>
      <c r="HEJ5" s="54"/>
      <c r="HEK5" s="54"/>
      <c r="HEL5" s="54"/>
      <c r="HEM5" s="54"/>
      <c r="HEN5" s="54"/>
      <c r="HEO5" s="54"/>
      <c r="HEP5" s="54"/>
      <c r="HEQ5" s="54"/>
      <c r="HER5" s="54"/>
      <c r="HES5" s="54"/>
      <c r="HET5" s="54"/>
      <c r="HEU5" s="54"/>
      <c r="HEV5" s="54"/>
      <c r="HEW5" s="54"/>
      <c r="HEX5" s="54"/>
      <c r="HEY5" s="54"/>
      <c r="HEZ5" s="54"/>
      <c r="HFA5" s="54"/>
      <c r="HFB5" s="54"/>
      <c r="HFC5" s="54"/>
      <c r="HFD5" s="54"/>
      <c r="HFE5" s="54"/>
      <c r="HFF5" s="54"/>
      <c r="HFG5" s="54"/>
      <c r="HFH5" s="54"/>
      <c r="HFI5" s="54"/>
      <c r="HFJ5" s="54"/>
      <c r="HFK5" s="54"/>
      <c r="HFL5" s="54"/>
      <c r="HFM5" s="54"/>
      <c r="HFN5" s="54"/>
      <c r="HFO5" s="54"/>
      <c r="HFP5" s="54"/>
      <c r="HFQ5" s="54"/>
      <c r="HFR5" s="54"/>
      <c r="HFS5" s="54"/>
      <c r="HFT5" s="54"/>
      <c r="HFU5" s="54"/>
      <c r="HFV5" s="54"/>
      <c r="HFW5" s="54"/>
      <c r="HFX5" s="54"/>
      <c r="HFY5" s="54"/>
      <c r="HFZ5" s="54"/>
      <c r="HGA5" s="54"/>
      <c r="HGB5" s="54"/>
      <c r="HGC5" s="54"/>
      <c r="HGD5" s="54"/>
      <c r="HGE5" s="54"/>
      <c r="HGF5" s="54"/>
      <c r="HGG5" s="54"/>
      <c r="HGH5" s="54"/>
      <c r="HGI5" s="54"/>
      <c r="HGJ5" s="54"/>
      <c r="HGK5" s="54"/>
      <c r="HGL5" s="54"/>
      <c r="HGM5" s="54"/>
      <c r="HGN5" s="54"/>
      <c r="HGO5" s="54"/>
      <c r="HGP5" s="54"/>
      <c r="HGQ5" s="54"/>
      <c r="HGR5" s="54"/>
      <c r="HGS5" s="54"/>
      <c r="HGT5" s="54"/>
      <c r="HGU5" s="54"/>
      <c r="HGV5" s="54"/>
      <c r="HGW5" s="54"/>
      <c r="HGX5" s="54"/>
      <c r="HGY5" s="54"/>
      <c r="HGZ5" s="54"/>
      <c r="HHA5" s="54"/>
      <c r="HHB5" s="54"/>
      <c r="HHC5" s="54"/>
      <c r="HHD5" s="54"/>
      <c r="HHE5" s="54"/>
      <c r="HHF5" s="54"/>
      <c r="HHG5" s="54"/>
      <c r="HHH5" s="54"/>
      <c r="HHI5" s="54"/>
      <c r="HHJ5" s="54"/>
      <c r="HHK5" s="54"/>
      <c r="HHL5" s="54"/>
      <c r="HHM5" s="54"/>
      <c r="HHN5" s="54"/>
      <c r="HHO5" s="54"/>
      <c r="HHP5" s="54"/>
      <c r="HHQ5" s="54"/>
      <c r="HHR5" s="54"/>
      <c r="HHS5" s="54"/>
      <c r="HHT5" s="54"/>
      <c r="HHU5" s="54"/>
      <c r="HHV5" s="54"/>
      <c r="HHW5" s="54"/>
      <c r="HHX5" s="54"/>
      <c r="HHY5" s="54"/>
      <c r="HHZ5" s="54"/>
      <c r="HIA5" s="54"/>
      <c r="HIB5" s="54"/>
      <c r="HIC5" s="54"/>
      <c r="HID5" s="54"/>
      <c r="HIE5" s="54"/>
      <c r="HIF5" s="54"/>
      <c r="HIG5" s="54"/>
      <c r="HIH5" s="54"/>
      <c r="HII5" s="54"/>
      <c r="HIJ5" s="54"/>
      <c r="HIK5" s="54"/>
      <c r="HIL5" s="54"/>
      <c r="HIM5" s="54"/>
      <c r="HIN5" s="54"/>
      <c r="HIO5" s="54"/>
      <c r="HIP5" s="54"/>
      <c r="HIQ5" s="54"/>
      <c r="HIR5" s="54"/>
      <c r="HIS5" s="54"/>
      <c r="HIT5" s="54"/>
      <c r="HIU5" s="54"/>
      <c r="HIV5" s="54"/>
      <c r="HIW5" s="54"/>
      <c r="HIX5" s="54"/>
      <c r="HIY5" s="54"/>
      <c r="HIZ5" s="54"/>
      <c r="HJA5" s="54"/>
      <c r="HJB5" s="54"/>
      <c r="HJC5" s="54"/>
      <c r="HJD5" s="54"/>
      <c r="HJE5" s="54"/>
      <c r="HJF5" s="54"/>
      <c r="HJG5" s="54"/>
      <c r="HJH5" s="54"/>
      <c r="HJI5" s="54"/>
      <c r="HJJ5" s="54"/>
      <c r="HJK5" s="54"/>
      <c r="HJL5" s="54"/>
      <c r="HJM5" s="54"/>
      <c r="HJN5" s="54"/>
      <c r="HJO5" s="54"/>
      <c r="HJP5" s="54"/>
      <c r="HJQ5" s="54"/>
      <c r="HJR5" s="54"/>
      <c r="HJS5" s="54"/>
      <c r="HJT5" s="54"/>
      <c r="HJU5" s="54"/>
      <c r="HJV5" s="54"/>
      <c r="HJW5" s="54"/>
      <c r="HJX5" s="54"/>
      <c r="HJY5" s="54"/>
      <c r="HJZ5" s="54"/>
      <c r="HKA5" s="54"/>
      <c r="HKB5" s="54"/>
      <c r="HKC5" s="54"/>
      <c r="HKD5" s="54"/>
      <c r="HKE5" s="54"/>
      <c r="HKF5" s="54"/>
      <c r="HKG5" s="54"/>
      <c r="HKH5" s="54"/>
      <c r="HKI5" s="54"/>
      <c r="HKJ5" s="54"/>
      <c r="HKK5" s="54"/>
      <c r="HKL5" s="54"/>
      <c r="HKM5" s="54"/>
      <c r="HKN5" s="54"/>
      <c r="HKO5" s="54"/>
      <c r="HKP5" s="54"/>
      <c r="HKQ5" s="54"/>
      <c r="HKR5" s="54"/>
      <c r="HKS5" s="54"/>
      <c r="HKT5" s="54"/>
      <c r="HKU5" s="54"/>
      <c r="HKV5" s="54"/>
      <c r="HKW5" s="54"/>
      <c r="HKX5" s="54"/>
      <c r="HKY5" s="54"/>
      <c r="HKZ5" s="54"/>
      <c r="HLA5" s="54"/>
      <c r="HLB5" s="54"/>
      <c r="HLC5" s="54"/>
      <c r="HLD5" s="54"/>
      <c r="HLE5" s="54"/>
      <c r="HLF5" s="54"/>
      <c r="HLG5" s="54"/>
      <c r="HLH5" s="54"/>
      <c r="HLI5" s="54"/>
      <c r="HLJ5" s="54"/>
      <c r="HLK5" s="54"/>
      <c r="HLL5" s="54"/>
      <c r="HLM5" s="54"/>
      <c r="HLN5" s="54"/>
      <c r="HLO5" s="54"/>
      <c r="HLP5" s="54"/>
      <c r="HLQ5" s="54"/>
      <c r="HLR5" s="54"/>
      <c r="HLS5" s="54"/>
      <c r="HLT5" s="54"/>
      <c r="HLU5" s="54"/>
      <c r="HLV5" s="54"/>
      <c r="HLW5" s="54"/>
      <c r="HLX5" s="54"/>
      <c r="HLY5" s="54"/>
      <c r="HLZ5" s="54"/>
      <c r="HMA5" s="54"/>
      <c r="HMB5" s="54"/>
      <c r="HMC5" s="54"/>
      <c r="HMD5" s="54"/>
      <c r="HME5" s="54"/>
      <c r="HMF5" s="54"/>
      <c r="HMG5" s="54"/>
      <c r="HMH5" s="54"/>
      <c r="HMI5" s="54"/>
      <c r="HMJ5" s="54"/>
      <c r="HMK5" s="54"/>
      <c r="HML5" s="54"/>
      <c r="HMM5" s="54"/>
      <c r="HMN5" s="54"/>
      <c r="HMO5" s="54"/>
      <c r="HMP5" s="54"/>
      <c r="HMQ5" s="54"/>
      <c r="HMR5" s="54"/>
      <c r="HMS5" s="54"/>
      <c r="HMT5" s="54"/>
      <c r="HMU5" s="54"/>
      <c r="HMV5" s="54"/>
      <c r="HMW5" s="54"/>
      <c r="HMX5" s="54"/>
      <c r="HMY5" s="54"/>
      <c r="HMZ5" s="54"/>
      <c r="HNA5" s="54"/>
      <c r="HNB5" s="54"/>
      <c r="HNC5" s="54"/>
      <c r="HND5" s="54"/>
      <c r="HNE5" s="54"/>
      <c r="HNF5" s="54"/>
      <c r="HNG5" s="54"/>
      <c r="HNH5" s="54"/>
      <c r="HNI5" s="54"/>
      <c r="HNJ5" s="54"/>
      <c r="HNK5" s="54"/>
      <c r="HNL5" s="54"/>
      <c r="HNM5" s="54"/>
      <c r="HNN5" s="54"/>
      <c r="HNO5" s="54"/>
      <c r="HNP5" s="54"/>
      <c r="HNQ5" s="54"/>
      <c r="HNR5" s="54"/>
      <c r="HNS5" s="54"/>
      <c r="HNT5" s="54"/>
      <c r="HNU5" s="54"/>
      <c r="HNV5" s="54"/>
      <c r="HNW5" s="54"/>
      <c r="HNX5" s="54"/>
      <c r="HNY5" s="54"/>
      <c r="HNZ5" s="54"/>
      <c r="HOA5" s="54"/>
      <c r="HOB5" s="54"/>
      <c r="HOC5" s="54"/>
      <c r="HOD5" s="54"/>
      <c r="HOE5" s="54"/>
      <c r="HOF5" s="54"/>
      <c r="HOG5" s="54"/>
      <c r="HOH5" s="54"/>
      <c r="HOI5" s="54"/>
      <c r="HOJ5" s="54"/>
      <c r="HOK5" s="54"/>
      <c r="HOL5" s="54"/>
      <c r="HOM5" s="54"/>
      <c r="HON5" s="54"/>
      <c r="HOO5" s="54"/>
      <c r="HOP5" s="54"/>
      <c r="HOQ5" s="54"/>
      <c r="HOR5" s="54"/>
      <c r="HOS5" s="54"/>
      <c r="HOT5" s="54"/>
      <c r="HOU5" s="54"/>
      <c r="HOV5" s="54"/>
      <c r="HOW5" s="54"/>
      <c r="HOX5" s="54"/>
      <c r="HOY5" s="54"/>
      <c r="HOZ5" s="54"/>
      <c r="HPA5" s="54"/>
      <c r="HPB5" s="54"/>
      <c r="HPC5" s="54"/>
      <c r="HPD5" s="54"/>
      <c r="HPE5" s="54"/>
      <c r="HPF5" s="54"/>
      <c r="HPG5" s="54"/>
      <c r="HPH5" s="54"/>
      <c r="HPI5" s="54"/>
      <c r="HPJ5" s="54"/>
      <c r="HPK5" s="54"/>
      <c r="HPL5" s="54"/>
      <c r="HPM5" s="54"/>
      <c r="HPN5" s="54"/>
      <c r="HPO5" s="54"/>
      <c r="HPP5" s="54"/>
      <c r="HPQ5" s="54"/>
      <c r="HPR5" s="54"/>
      <c r="HPS5" s="54"/>
      <c r="HPT5" s="54"/>
      <c r="HPU5" s="54"/>
      <c r="HPV5" s="54"/>
      <c r="HPW5" s="54"/>
      <c r="HPX5" s="54"/>
      <c r="HPY5" s="54"/>
      <c r="HPZ5" s="54"/>
      <c r="HQA5" s="54"/>
      <c r="HQB5" s="54"/>
      <c r="HQC5" s="54"/>
      <c r="HQD5" s="54"/>
      <c r="HQE5" s="54"/>
      <c r="HQF5" s="54"/>
      <c r="HQG5" s="54"/>
      <c r="HQH5" s="54"/>
      <c r="HQI5" s="54"/>
      <c r="HQJ5" s="54"/>
      <c r="HQK5" s="54"/>
      <c r="HQL5" s="54"/>
      <c r="HQM5" s="54"/>
      <c r="HQN5" s="54"/>
      <c r="HQO5" s="54"/>
      <c r="HQP5" s="54"/>
      <c r="HQQ5" s="54"/>
      <c r="HQR5" s="54"/>
      <c r="HQS5" s="54"/>
      <c r="HQT5" s="54"/>
      <c r="HQU5" s="54"/>
      <c r="HQV5" s="54"/>
      <c r="HQW5" s="54"/>
      <c r="HQX5" s="54"/>
      <c r="HQY5" s="54"/>
      <c r="HQZ5" s="54"/>
      <c r="HRA5" s="54"/>
      <c r="HRB5" s="54"/>
      <c r="HRC5" s="54"/>
      <c r="HRD5" s="54"/>
      <c r="HRE5" s="54"/>
      <c r="HRF5" s="54"/>
      <c r="HRG5" s="54"/>
      <c r="HRH5" s="54"/>
      <c r="HRI5" s="54"/>
      <c r="HRJ5" s="54"/>
      <c r="HRK5" s="54"/>
      <c r="HRL5" s="54"/>
      <c r="HRM5" s="54"/>
      <c r="HRN5" s="54"/>
      <c r="HRO5" s="54"/>
      <c r="HRP5" s="54"/>
      <c r="HRQ5" s="54"/>
      <c r="HRR5" s="54"/>
      <c r="HRS5" s="54"/>
      <c r="HRT5" s="54"/>
      <c r="HRU5" s="54"/>
      <c r="HRV5" s="54"/>
      <c r="HRW5" s="54"/>
      <c r="HRX5" s="54"/>
      <c r="HRY5" s="54"/>
      <c r="HRZ5" s="54"/>
      <c r="HSA5" s="54"/>
      <c r="HSB5" s="54"/>
      <c r="HSC5" s="54"/>
      <c r="HSD5" s="54"/>
      <c r="HSE5" s="54"/>
      <c r="HSF5" s="54"/>
      <c r="HSG5" s="54"/>
      <c r="HSH5" s="54"/>
      <c r="HSI5" s="54"/>
      <c r="HSJ5" s="54"/>
      <c r="HSK5" s="54"/>
      <c r="HSL5" s="54"/>
      <c r="HSM5" s="54"/>
      <c r="HSN5" s="54"/>
      <c r="HSO5" s="54"/>
      <c r="HSP5" s="54"/>
      <c r="HSQ5" s="54"/>
      <c r="HSR5" s="54"/>
      <c r="HSS5" s="54"/>
      <c r="HST5" s="54"/>
      <c r="HSU5" s="54"/>
      <c r="HSV5" s="54"/>
      <c r="HSW5" s="54"/>
      <c r="HSX5" s="54"/>
      <c r="HSY5" s="54"/>
      <c r="HSZ5" s="54"/>
      <c r="HTA5" s="54"/>
      <c r="HTB5" s="54"/>
      <c r="HTC5" s="54"/>
      <c r="HTD5" s="54"/>
      <c r="HTE5" s="54"/>
      <c r="HTF5" s="54"/>
      <c r="HTG5" s="54"/>
      <c r="HTH5" s="54"/>
      <c r="HTI5" s="54"/>
      <c r="HTJ5" s="54"/>
      <c r="HTK5" s="54"/>
      <c r="HTL5" s="54"/>
      <c r="HTM5" s="54"/>
      <c r="HTN5" s="54"/>
      <c r="HTO5" s="54"/>
      <c r="HTP5" s="54"/>
      <c r="HTQ5" s="54"/>
      <c r="HTR5" s="54"/>
      <c r="HTS5" s="54"/>
      <c r="HTT5" s="54"/>
      <c r="HTU5" s="54"/>
      <c r="HTV5" s="54"/>
      <c r="HTW5" s="54"/>
      <c r="HTX5" s="54"/>
      <c r="HTY5" s="54"/>
      <c r="HTZ5" s="54"/>
      <c r="HUA5" s="54"/>
      <c r="HUB5" s="54"/>
      <c r="HUC5" s="54"/>
      <c r="HUD5" s="54"/>
      <c r="HUE5" s="54"/>
      <c r="HUF5" s="54"/>
      <c r="HUG5" s="54"/>
      <c r="HUH5" s="54"/>
      <c r="HUI5" s="54"/>
      <c r="HUJ5" s="54"/>
      <c r="HUK5" s="54"/>
      <c r="HUL5" s="54"/>
      <c r="HUM5" s="54"/>
      <c r="HUN5" s="54"/>
      <c r="HUO5" s="54"/>
      <c r="HUP5" s="54"/>
      <c r="HUQ5" s="54"/>
      <c r="HUR5" s="54"/>
      <c r="HUS5" s="54"/>
      <c r="HUT5" s="54"/>
      <c r="HUU5" s="54"/>
      <c r="HUV5" s="54"/>
      <c r="HUW5" s="54"/>
      <c r="HUX5" s="54"/>
      <c r="HUY5" s="54"/>
      <c r="HUZ5" s="54"/>
      <c r="HVA5" s="54"/>
      <c r="HVB5" s="54"/>
      <c r="HVC5" s="54"/>
      <c r="HVD5" s="54"/>
      <c r="HVE5" s="54"/>
      <c r="HVF5" s="54"/>
      <c r="HVG5" s="54"/>
      <c r="HVH5" s="54"/>
      <c r="HVI5" s="54"/>
      <c r="HVJ5" s="54"/>
      <c r="HVK5" s="54"/>
      <c r="HVL5" s="54"/>
      <c r="HVM5" s="54"/>
      <c r="HVN5" s="54"/>
      <c r="HVO5" s="54"/>
      <c r="HVP5" s="54"/>
      <c r="HVQ5" s="54"/>
      <c r="HVR5" s="54"/>
      <c r="HVS5" s="54"/>
      <c r="HVT5" s="54"/>
      <c r="HVU5" s="54"/>
      <c r="HVV5" s="54"/>
      <c r="HVW5" s="54"/>
      <c r="HVX5" s="54"/>
      <c r="HVY5" s="54"/>
      <c r="HVZ5" s="54"/>
      <c r="HWA5" s="54"/>
      <c r="HWB5" s="54"/>
      <c r="HWC5" s="54"/>
      <c r="HWD5" s="54"/>
      <c r="HWE5" s="54"/>
      <c r="HWF5" s="54"/>
      <c r="HWG5" s="54"/>
      <c r="HWH5" s="54"/>
      <c r="HWI5" s="54"/>
      <c r="HWJ5" s="54"/>
      <c r="HWK5" s="54"/>
      <c r="HWL5" s="54"/>
      <c r="HWM5" s="54"/>
      <c r="HWN5" s="54"/>
      <c r="HWO5" s="54"/>
      <c r="HWP5" s="54"/>
      <c r="HWQ5" s="54"/>
      <c r="HWR5" s="54"/>
      <c r="HWS5" s="54"/>
      <c r="HWT5" s="54"/>
      <c r="HWU5" s="54"/>
      <c r="HWV5" s="54"/>
      <c r="HWW5" s="54"/>
      <c r="HWX5" s="54"/>
      <c r="HWY5" s="54"/>
      <c r="HWZ5" s="54"/>
      <c r="HXA5" s="54"/>
      <c r="HXB5" s="54"/>
      <c r="HXC5" s="54"/>
      <c r="HXD5" s="54"/>
      <c r="HXE5" s="54"/>
      <c r="HXF5" s="54"/>
      <c r="HXG5" s="54"/>
      <c r="HXH5" s="54"/>
      <c r="HXI5" s="54"/>
      <c r="HXJ5" s="54"/>
      <c r="HXK5" s="54"/>
      <c r="HXL5" s="54"/>
      <c r="HXM5" s="54"/>
      <c r="HXN5" s="54"/>
      <c r="HXO5" s="54"/>
      <c r="HXP5" s="54"/>
      <c r="HXQ5" s="54"/>
      <c r="HXR5" s="54"/>
      <c r="HXS5" s="54"/>
      <c r="HXT5" s="54"/>
      <c r="HXU5" s="54"/>
      <c r="HXV5" s="54"/>
      <c r="HXW5" s="54"/>
      <c r="HXX5" s="54"/>
      <c r="HXY5" s="54"/>
      <c r="HXZ5" s="54"/>
      <c r="HYA5" s="54"/>
      <c r="HYB5" s="54"/>
      <c r="HYC5" s="54"/>
      <c r="HYD5" s="54"/>
      <c r="HYE5" s="54"/>
      <c r="HYF5" s="54"/>
      <c r="HYG5" s="54"/>
      <c r="HYH5" s="54"/>
      <c r="HYI5" s="54"/>
      <c r="HYJ5" s="54"/>
      <c r="HYK5" s="54"/>
      <c r="HYL5" s="54"/>
      <c r="HYM5" s="54"/>
      <c r="HYN5" s="54"/>
      <c r="HYO5" s="54"/>
      <c r="HYP5" s="54"/>
      <c r="HYQ5" s="54"/>
      <c r="HYR5" s="54"/>
      <c r="HYS5" s="54"/>
      <c r="HYT5" s="54"/>
      <c r="HYU5" s="54"/>
      <c r="HYV5" s="54"/>
      <c r="HYW5" s="54"/>
      <c r="HYX5" s="54"/>
      <c r="HYY5" s="54"/>
      <c r="HYZ5" s="54"/>
      <c r="HZA5" s="54"/>
      <c r="HZB5" s="54"/>
      <c r="HZC5" s="54"/>
      <c r="HZD5" s="54"/>
      <c r="HZE5" s="54"/>
      <c r="HZF5" s="54"/>
      <c r="HZG5" s="54"/>
      <c r="HZH5" s="54"/>
      <c r="HZI5" s="54"/>
      <c r="HZJ5" s="54"/>
      <c r="HZK5" s="54"/>
      <c r="HZL5" s="54"/>
      <c r="HZM5" s="54"/>
      <c r="HZN5" s="54"/>
      <c r="HZO5" s="54"/>
      <c r="HZP5" s="54"/>
      <c r="HZQ5" s="54"/>
      <c r="HZR5" s="54"/>
      <c r="HZS5" s="54"/>
      <c r="HZT5" s="54"/>
      <c r="HZU5" s="54"/>
      <c r="HZV5" s="54"/>
      <c r="HZW5" s="54"/>
      <c r="HZX5" s="54"/>
      <c r="HZY5" s="54"/>
      <c r="HZZ5" s="54"/>
      <c r="IAA5" s="54"/>
      <c r="IAB5" s="54"/>
      <c r="IAC5" s="54"/>
      <c r="IAD5" s="54"/>
      <c r="IAE5" s="54"/>
      <c r="IAF5" s="54"/>
      <c r="IAG5" s="54"/>
      <c r="IAH5" s="54"/>
      <c r="IAI5" s="54"/>
      <c r="IAJ5" s="54"/>
      <c r="IAK5" s="54"/>
      <c r="IAL5" s="54"/>
      <c r="IAM5" s="54"/>
      <c r="IAN5" s="54"/>
      <c r="IAO5" s="54"/>
      <c r="IAP5" s="54"/>
      <c r="IAQ5" s="54"/>
      <c r="IAR5" s="54"/>
      <c r="IAS5" s="54"/>
      <c r="IAT5" s="54"/>
      <c r="IAU5" s="54"/>
      <c r="IAV5" s="54"/>
      <c r="IAW5" s="54"/>
      <c r="IAX5" s="54"/>
      <c r="IAY5" s="54"/>
      <c r="IAZ5" s="54"/>
      <c r="IBA5" s="54"/>
      <c r="IBB5" s="54"/>
      <c r="IBC5" s="54"/>
      <c r="IBD5" s="54"/>
      <c r="IBE5" s="54"/>
      <c r="IBF5" s="54"/>
      <c r="IBG5" s="54"/>
      <c r="IBH5" s="54"/>
      <c r="IBI5" s="54"/>
      <c r="IBJ5" s="54"/>
      <c r="IBK5" s="54"/>
      <c r="IBL5" s="54"/>
      <c r="IBM5" s="54"/>
      <c r="IBN5" s="54"/>
      <c r="IBO5" s="54"/>
      <c r="IBP5" s="54"/>
      <c r="IBQ5" s="54"/>
      <c r="IBR5" s="54"/>
      <c r="IBS5" s="54"/>
      <c r="IBT5" s="54"/>
      <c r="IBU5" s="54"/>
      <c r="IBV5" s="54"/>
      <c r="IBW5" s="54"/>
      <c r="IBX5" s="54"/>
      <c r="IBY5" s="54"/>
      <c r="IBZ5" s="54"/>
      <c r="ICA5" s="54"/>
      <c r="ICB5" s="54"/>
      <c r="ICC5" s="54"/>
      <c r="ICD5" s="54"/>
      <c r="ICE5" s="54"/>
      <c r="ICF5" s="54"/>
      <c r="ICG5" s="54"/>
      <c r="ICH5" s="54"/>
      <c r="ICI5" s="54"/>
      <c r="ICJ5" s="54"/>
      <c r="ICK5" s="54"/>
      <c r="ICL5" s="54"/>
      <c r="ICM5" s="54"/>
      <c r="ICN5" s="54"/>
      <c r="ICO5" s="54"/>
      <c r="ICP5" s="54"/>
      <c r="ICQ5" s="54"/>
      <c r="ICR5" s="54"/>
      <c r="ICS5" s="54"/>
      <c r="ICT5" s="54"/>
      <c r="ICU5" s="54"/>
      <c r="ICV5" s="54"/>
      <c r="ICW5" s="54"/>
      <c r="ICX5" s="54"/>
      <c r="ICY5" s="54"/>
      <c r="ICZ5" s="54"/>
      <c r="IDA5" s="54"/>
      <c r="IDB5" s="54"/>
      <c r="IDC5" s="54"/>
      <c r="IDD5" s="54"/>
      <c r="IDE5" s="54"/>
      <c r="IDF5" s="54"/>
      <c r="IDG5" s="54"/>
      <c r="IDH5" s="54"/>
      <c r="IDI5" s="54"/>
      <c r="IDJ5" s="54"/>
      <c r="IDK5" s="54"/>
      <c r="IDL5" s="54"/>
      <c r="IDM5" s="54"/>
      <c r="IDN5" s="54"/>
      <c r="IDO5" s="54"/>
      <c r="IDP5" s="54"/>
      <c r="IDQ5" s="54"/>
      <c r="IDR5" s="54"/>
      <c r="IDS5" s="54"/>
      <c r="IDT5" s="54"/>
      <c r="IDU5" s="54"/>
      <c r="IDV5" s="54"/>
      <c r="IDW5" s="54"/>
      <c r="IDX5" s="54"/>
      <c r="IDY5" s="54"/>
      <c r="IDZ5" s="54"/>
      <c r="IEA5" s="54"/>
      <c r="IEB5" s="54"/>
      <c r="IEC5" s="54"/>
      <c r="IED5" s="54"/>
      <c r="IEE5" s="54"/>
      <c r="IEF5" s="54"/>
      <c r="IEG5" s="54"/>
      <c r="IEH5" s="54"/>
      <c r="IEI5" s="54"/>
      <c r="IEJ5" s="54"/>
      <c r="IEK5" s="54"/>
      <c r="IEL5" s="54"/>
      <c r="IEM5" s="54"/>
      <c r="IEN5" s="54"/>
      <c r="IEO5" s="54"/>
      <c r="IEP5" s="54"/>
      <c r="IEQ5" s="54"/>
      <c r="IER5" s="54"/>
      <c r="IES5" s="54"/>
      <c r="IET5" s="54"/>
      <c r="IEU5" s="54"/>
      <c r="IEV5" s="54"/>
      <c r="IEW5" s="54"/>
      <c r="IEX5" s="54"/>
      <c r="IEY5" s="54"/>
      <c r="IEZ5" s="54"/>
      <c r="IFA5" s="54"/>
      <c r="IFB5" s="54"/>
      <c r="IFC5" s="54"/>
      <c r="IFD5" s="54"/>
      <c r="IFE5" s="54"/>
      <c r="IFF5" s="54"/>
      <c r="IFG5" s="54"/>
      <c r="IFH5" s="54"/>
      <c r="IFI5" s="54"/>
      <c r="IFJ5" s="54"/>
      <c r="IFK5" s="54"/>
      <c r="IFL5" s="54"/>
      <c r="IFM5" s="54"/>
      <c r="IFN5" s="54"/>
      <c r="IFO5" s="54"/>
      <c r="IFP5" s="54"/>
      <c r="IFQ5" s="54"/>
      <c r="IFR5" s="54"/>
      <c r="IFS5" s="54"/>
      <c r="IFT5" s="54"/>
      <c r="IFU5" s="54"/>
      <c r="IFV5" s="54"/>
      <c r="IFW5" s="54"/>
      <c r="IFX5" s="54"/>
      <c r="IFY5" s="54"/>
      <c r="IFZ5" s="54"/>
      <c r="IGA5" s="54"/>
      <c r="IGB5" s="54"/>
      <c r="IGC5" s="54"/>
      <c r="IGD5" s="54"/>
      <c r="IGE5" s="54"/>
      <c r="IGF5" s="54"/>
      <c r="IGG5" s="54"/>
      <c r="IGH5" s="54"/>
      <c r="IGI5" s="54"/>
      <c r="IGJ5" s="54"/>
      <c r="IGK5" s="54"/>
      <c r="IGL5" s="54"/>
      <c r="IGM5" s="54"/>
      <c r="IGN5" s="54"/>
      <c r="IGO5" s="54"/>
      <c r="IGP5" s="54"/>
      <c r="IGQ5" s="54"/>
      <c r="IGR5" s="54"/>
      <c r="IGS5" s="54"/>
      <c r="IGT5" s="54"/>
      <c r="IGU5" s="54"/>
      <c r="IGV5" s="54"/>
      <c r="IGW5" s="54"/>
      <c r="IGX5" s="54"/>
      <c r="IGY5" s="54"/>
      <c r="IGZ5" s="54"/>
      <c r="IHA5" s="54"/>
      <c r="IHB5" s="54"/>
      <c r="IHC5" s="54"/>
      <c r="IHD5" s="54"/>
      <c r="IHE5" s="54"/>
      <c r="IHF5" s="54"/>
      <c r="IHG5" s="54"/>
      <c r="IHH5" s="54"/>
      <c r="IHI5" s="54"/>
      <c r="IHJ5" s="54"/>
      <c r="IHK5" s="54"/>
      <c r="IHL5" s="54"/>
      <c r="IHM5" s="54"/>
      <c r="IHN5" s="54"/>
      <c r="IHO5" s="54"/>
      <c r="IHP5" s="54"/>
      <c r="IHQ5" s="54"/>
      <c r="IHR5" s="54"/>
      <c r="IHS5" s="54"/>
      <c r="IHT5" s="54"/>
      <c r="IHU5" s="54"/>
      <c r="IHV5" s="54"/>
      <c r="IHW5" s="54"/>
      <c r="IHX5" s="54"/>
      <c r="IHY5" s="54"/>
      <c r="IHZ5" s="54"/>
      <c r="IIA5" s="54"/>
      <c r="IIB5" s="54"/>
      <c r="IIC5" s="54"/>
      <c r="IID5" s="54"/>
      <c r="IIE5" s="54"/>
      <c r="IIF5" s="54"/>
      <c r="IIG5" s="54"/>
      <c r="IIH5" s="54"/>
      <c r="III5" s="54"/>
      <c r="IIJ5" s="54"/>
      <c r="IIK5" s="54"/>
      <c r="IIL5" s="54"/>
      <c r="IIM5" s="54"/>
      <c r="IIN5" s="54"/>
      <c r="IIO5" s="54"/>
      <c r="IIP5" s="54"/>
      <c r="IIQ5" s="54"/>
      <c r="IIR5" s="54"/>
      <c r="IIS5" s="54"/>
      <c r="IIT5" s="54"/>
      <c r="IIU5" s="54"/>
      <c r="IIV5" s="54"/>
      <c r="IIW5" s="54"/>
      <c r="IIX5" s="54"/>
      <c r="IIY5" s="54"/>
      <c r="IIZ5" s="54"/>
      <c r="IJA5" s="54"/>
      <c r="IJB5" s="54"/>
      <c r="IJC5" s="54"/>
      <c r="IJD5" s="54"/>
      <c r="IJE5" s="54"/>
      <c r="IJF5" s="54"/>
      <c r="IJG5" s="54"/>
      <c r="IJH5" s="54"/>
      <c r="IJI5" s="54"/>
      <c r="IJJ5" s="54"/>
      <c r="IJK5" s="54"/>
      <c r="IJL5" s="54"/>
      <c r="IJM5" s="54"/>
      <c r="IJN5" s="54"/>
      <c r="IJO5" s="54"/>
      <c r="IJP5" s="54"/>
      <c r="IJQ5" s="54"/>
      <c r="IJR5" s="54"/>
      <c r="IJS5" s="54"/>
      <c r="IJT5" s="54"/>
      <c r="IJU5" s="54"/>
      <c r="IJV5" s="54"/>
      <c r="IJW5" s="54"/>
      <c r="IJX5" s="54"/>
      <c r="IJY5" s="54"/>
      <c r="IJZ5" s="54"/>
      <c r="IKA5" s="54"/>
      <c r="IKB5" s="54"/>
      <c r="IKC5" s="54"/>
      <c r="IKD5" s="54"/>
      <c r="IKE5" s="54"/>
      <c r="IKF5" s="54"/>
      <c r="IKG5" s="54"/>
      <c r="IKH5" s="54"/>
      <c r="IKI5" s="54"/>
      <c r="IKJ5" s="54"/>
      <c r="IKK5" s="54"/>
      <c r="IKL5" s="54"/>
      <c r="IKM5" s="54"/>
      <c r="IKN5" s="54"/>
      <c r="IKO5" s="54"/>
      <c r="IKP5" s="54"/>
      <c r="IKQ5" s="54"/>
      <c r="IKR5" s="54"/>
      <c r="IKS5" s="54"/>
      <c r="IKT5" s="54"/>
      <c r="IKU5" s="54"/>
      <c r="IKV5" s="54"/>
      <c r="IKW5" s="54"/>
      <c r="IKX5" s="54"/>
      <c r="IKY5" s="54"/>
      <c r="IKZ5" s="54"/>
      <c r="ILA5" s="54"/>
      <c r="ILB5" s="54"/>
      <c r="ILC5" s="54"/>
      <c r="ILD5" s="54"/>
      <c r="ILE5" s="54"/>
      <c r="ILF5" s="54"/>
      <c r="ILG5" s="54"/>
      <c r="ILH5" s="54"/>
      <c r="ILI5" s="54"/>
      <c r="ILJ5" s="54"/>
      <c r="ILK5" s="54"/>
      <c r="ILL5" s="54"/>
      <c r="ILM5" s="54"/>
      <c r="ILN5" s="54"/>
      <c r="ILO5" s="54"/>
      <c r="ILP5" s="54"/>
      <c r="ILQ5" s="54"/>
      <c r="ILR5" s="54"/>
      <c r="ILS5" s="54"/>
      <c r="ILT5" s="54"/>
      <c r="ILU5" s="54"/>
      <c r="ILV5" s="54"/>
      <c r="ILW5" s="54"/>
      <c r="ILX5" s="54"/>
      <c r="ILY5" s="54"/>
      <c r="ILZ5" s="54"/>
      <c r="IMA5" s="54"/>
      <c r="IMB5" s="54"/>
      <c r="IMC5" s="54"/>
      <c r="IMD5" s="54"/>
      <c r="IME5" s="54"/>
      <c r="IMF5" s="54"/>
      <c r="IMG5" s="54"/>
      <c r="IMH5" s="54"/>
      <c r="IMI5" s="54"/>
      <c r="IMJ5" s="54"/>
      <c r="IMK5" s="54"/>
      <c r="IML5" s="54"/>
      <c r="IMM5" s="54"/>
      <c r="IMN5" s="54"/>
      <c r="IMO5" s="54"/>
      <c r="IMP5" s="54"/>
      <c r="IMQ5" s="54"/>
      <c r="IMR5" s="54"/>
      <c r="IMS5" s="54"/>
      <c r="IMT5" s="54"/>
      <c r="IMU5" s="54"/>
      <c r="IMV5" s="54"/>
      <c r="IMW5" s="54"/>
      <c r="IMX5" s="54"/>
      <c r="IMY5" s="54"/>
      <c r="IMZ5" s="54"/>
      <c r="INA5" s="54"/>
      <c r="INB5" s="54"/>
      <c r="INC5" s="54"/>
      <c r="IND5" s="54"/>
      <c r="INE5" s="54"/>
      <c r="INF5" s="54"/>
      <c r="ING5" s="54"/>
      <c r="INH5" s="54"/>
      <c r="INI5" s="54"/>
      <c r="INJ5" s="54"/>
      <c r="INK5" s="54"/>
      <c r="INL5" s="54"/>
      <c r="INM5" s="54"/>
      <c r="INN5" s="54"/>
      <c r="INO5" s="54"/>
      <c r="INP5" s="54"/>
      <c r="INQ5" s="54"/>
      <c r="INR5" s="54"/>
      <c r="INS5" s="54"/>
      <c r="INT5" s="54"/>
      <c r="INU5" s="54"/>
      <c r="INV5" s="54"/>
      <c r="INW5" s="54"/>
      <c r="INX5" s="54"/>
      <c r="INY5" s="54"/>
      <c r="INZ5" s="54"/>
      <c r="IOA5" s="54"/>
      <c r="IOB5" s="54"/>
      <c r="IOC5" s="54"/>
      <c r="IOD5" s="54"/>
      <c r="IOE5" s="54"/>
      <c r="IOF5" s="54"/>
      <c r="IOG5" s="54"/>
      <c r="IOH5" s="54"/>
      <c r="IOI5" s="54"/>
      <c r="IOJ5" s="54"/>
      <c r="IOK5" s="54"/>
      <c r="IOL5" s="54"/>
      <c r="IOM5" s="54"/>
      <c r="ION5" s="54"/>
      <c r="IOO5" s="54"/>
      <c r="IOP5" s="54"/>
      <c r="IOQ5" s="54"/>
      <c r="IOR5" s="54"/>
      <c r="IOS5" s="54"/>
      <c r="IOT5" s="54"/>
      <c r="IOU5" s="54"/>
      <c r="IOV5" s="54"/>
      <c r="IOW5" s="54"/>
      <c r="IOX5" s="54"/>
      <c r="IOY5" s="54"/>
      <c r="IOZ5" s="54"/>
      <c r="IPA5" s="54"/>
      <c r="IPB5" s="54"/>
      <c r="IPC5" s="54"/>
      <c r="IPD5" s="54"/>
      <c r="IPE5" s="54"/>
      <c r="IPF5" s="54"/>
      <c r="IPG5" s="54"/>
      <c r="IPH5" s="54"/>
      <c r="IPI5" s="54"/>
      <c r="IPJ5" s="54"/>
      <c r="IPK5" s="54"/>
      <c r="IPL5" s="54"/>
      <c r="IPM5" s="54"/>
      <c r="IPN5" s="54"/>
      <c r="IPO5" s="54"/>
      <c r="IPP5" s="54"/>
      <c r="IPQ5" s="54"/>
      <c r="IPR5" s="54"/>
      <c r="IPS5" s="54"/>
      <c r="IPT5" s="54"/>
      <c r="IPU5" s="54"/>
      <c r="IPV5" s="54"/>
      <c r="IPW5" s="54"/>
      <c r="IPX5" s="54"/>
      <c r="IPY5" s="54"/>
      <c r="IPZ5" s="54"/>
      <c r="IQA5" s="54"/>
      <c r="IQB5" s="54"/>
      <c r="IQC5" s="54"/>
      <c r="IQD5" s="54"/>
      <c r="IQE5" s="54"/>
      <c r="IQF5" s="54"/>
      <c r="IQG5" s="54"/>
      <c r="IQH5" s="54"/>
      <c r="IQI5" s="54"/>
      <c r="IQJ5" s="54"/>
      <c r="IQK5" s="54"/>
      <c r="IQL5" s="54"/>
      <c r="IQM5" s="54"/>
      <c r="IQN5" s="54"/>
      <c r="IQO5" s="54"/>
      <c r="IQP5" s="54"/>
      <c r="IQQ5" s="54"/>
      <c r="IQR5" s="54"/>
      <c r="IQS5" s="54"/>
      <c r="IQT5" s="54"/>
      <c r="IQU5" s="54"/>
      <c r="IQV5" s="54"/>
      <c r="IQW5" s="54"/>
      <c r="IQX5" s="54"/>
      <c r="IQY5" s="54"/>
      <c r="IQZ5" s="54"/>
      <c r="IRA5" s="54"/>
      <c r="IRB5" s="54"/>
      <c r="IRC5" s="54"/>
      <c r="IRD5" s="54"/>
      <c r="IRE5" s="54"/>
      <c r="IRF5" s="54"/>
      <c r="IRG5" s="54"/>
      <c r="IRH5" s="54"/>
      <c r="IRI5" s="54"/>
      <c r="IRJ5" s="54"/>
      <c r="IRK5" s="54"/>
      <c r="IRL5" s="54"/>
      <c r="IRM5" s="54"/>
      <c r="IRN5" s="54"/>
      <c r="IRO5" s="54"/>
      <c r="IRP5" s="54"/>
      <c r="IRQ5" s="54"/>
      <c r="IRR5" s="54"/>
      <c r="IRS5" s="54"/>
      <c r="IRT5" s="54"/>
      <c r="IRU5" s="54"/>
      <c r="IRV5" s="54"/>
      <c r="IRW5" s="54"/>
      <c r="IRX5" s="54"/>
      <c r="IRY5" s="54"/>
      <c r="IRZ5" s="54"/>
      <c r="ISA5" s="54"/>
      <c r="ISB5" s="54"/>
      <c r="ISC5" s="54"/>
      <c r="ISD5" s="54"/>
      <c r="ISE5" s="54"/>
      <c r="ISF5" s="54"/>
      <c r="ISG5" s="54"/>
      <c r="ISH5" s="54"/>
      <c r="ISI5" s="54"/>
      <c r="ISJ5" s="54"/>
      <c r="ISK5" s="54"/>
      <c r="ISL5" s="54"/>
      <c r="ISM5" s="54"/>
      <c r="ISN5" s="54"/>
      <c r="ISO5" s="54"/>
      <c r="ISP5" s="54"/>
      <c r="ISQ5" s="54"/>
      <c r="ISR5" s="54"/>
      <c r="ISS5" s="54"/>
      <c r="IST5" s="54"/>
      <c r="ISU5" s="54"/>
      <c r="ISV5" s="54"/>
      <c r="ISW5" s="54"/>
      <c r="ISX5" s="54"/>
      <c r="ISY5" s="54"/>
      <c r="ISZ5" s="54"/>
      <c r="ITA5" s="54"/>
      <c r="ITB5" s="54"/>
      <c r="ITC5" s="54"/>
      <c r="ITD5" s="54"/>
      <c r="ITE5" s="54"/>
      <c r="ITF5" s="54"/>
      <c r="ITG5" s="54"/>
      <c r="ITH5" s="54"/>
      <c r="ITI5" s="54"/>
      <c r="ITJ5" s="54"/>
      <c r="ITK5" s="54"/>
      <c r="ITL5" s="54"/>
      <c r="ITM5" s="54"/>
      <c r="ITN5" s="54"/>
      <c r="ITO5" s="54"/>
      <c r="ITP5" s="54"/>
      <c r="ITQ5" s="54"/>
      <c r="ITR5" s="54"/>
      <c r="ITS5" s="54"/>
      <c r="ITT5" s="54"/>
      <c r="ITU5" s="54"/>
      <c r="ITV5" s="54"/>
      <c r="ITW5" s="54"/>
      <c r="ITX5" s="54"/>
      <c r="ITY5" s="54"/>
      <c r="ITZ5" s="54"/>
      <c r="IUA5" s="54"/>
      <c r="IUB5" s="54"/>
      <c r="IUC5" s="54"/>
      <c r="IUD5" s="54"/>
      <c r="IUE5" s="54"/>
      <c r="IUF5" s="54"/>
      <c r="IUG5" s="54"/>
      <c r="IUH5" s="54"/>
      <c r="IUI5" s="54"/>
      <c r="IUJ5" s="54"/>
      <c r="IUK5" s="54"/>
      <c r="IUL5" s="54"/>
      <c r="IUM5" s="54"/>
      <c r="IUN5" s="54"/>
      <c r="IUO5" s="54"/>
      <c r="IUP5" s="54"/>
      <c r="IUQ5" s="54"/>
      <c r="IUR5" s="54"/>
      <c r="IUS5" s="54"/>
      <c r="IUT5" s="54"/>
      <c r="IUU5" s="54"/>
      <c r="IUV5" s="54"/>
      <c r="IUW5" s="54"/>
      <c r="IUX5" s="54"/>
      <c r="IUY5" s="54"/>
      <c r="IUZ5" s="54"/>
      <c r="IVA5" s="54"/>
      <c r="IVB5" s="54"/>
      <c r="IVC5" s="54"/>
      <c r="IVD5" s="54"/>
      <c r="IVE5" s="54"/>
      <c r="IVF5" s="54"/>
      <c r="IVG5" s="54"/>
      <c r="IVH5" s="54"/>
      <c r="IVI5" s="54"/>
      <c r="IVJ5" s="54"/>
      <c r="IVK5" s="54"/>
      <c r="IVL5" s="54"/>
      <c r="IVM5" s="54"/>
      <c r="IVN5" s="54"/>
      <c r="IVO5" s="54"/>
      <c r="IVP5" s="54"/>
      <c r="IVQ5" s="54"/>
      <c r="IVR5" s="54"/>
      <c r="IVS5" s="54"/>
      <c r="IVT5" s="54"/>
      <c r="IVU5" s="54"/>
      <c r="IVV5" s="54"/>
      <c r="IVW5" s="54"/>
      <c r="IVX5" s="54"/>
      <c r="IVY5" s="54"/>
      <c r="IVZ5" s="54"/>
      <c r="IWA5" s="54"/>
      <c r="IWB5" s="54"/>
      <c r="IWC5" s="54"/>
      <c r="IWD5" s="54"/>
      <c r="IWE5" s="54"/>
      <c r="IWF5" s="54"/>
      <c r="IWG5" s="54"/>
      <c r="IWH5" s="54"/>
      <c r="IWI5" s="54"/>
      <c r="IWJ5" s="54"/>
      <c r="IWK5" s="54"/>
      <c r="IWL5" s="54"/>
      <c r="IWM5" s="54"/>
      <c r="IWN5" s="54"/>
      <c r="IWO5" s="54"/>
      <c r="IWP5" s="54"/>
      <c r="IWQ5" s="54"/>
      <c r="IWR5" s="54"/>
      <c r="IWS5" s="54"/>
      <c r="IWT5" s="54"/>
      <c r="IWU5" s="54"/>
      <c r="IWV5" s="54"/>
      <c r="IWW5" s="54"/>
      <c r="IWX5" s="54"/>
      <c r="IWY5" s="54"/>
      <c r="IWZ5" s="54"/>
      <c r="IXA5" s="54"/>
      <c r="IXB5" s="54"/>
      <c r="IXC5" s="54"/>
      <c r="IXD5" s="54"/>
      <c r="IXE5" s="54"/>
      <c r="IXF5" s="54"/>
      <c r="IXG5" s="54"/>
      <c r="IXH5" s="54"/>
      <c r="IXI5" s="54"/>
      <c r="IXJ5" s="54"/>
      <c r="IXK5" s="54"/>
      <c r="IXL5" s="54"/>
      <c r="IXM5" s="54"/>
      <c r="IXN5" s="54"/>
      <c r="IXO5" s="54"/>
      <c r="IXP5" s="54"/>
      <c r="IXQ5" s="54"/>
      <c r="IXR5" s="54"/>
      <c r="IXS5" s="54"/>
      <c r="IXT5" s="54"/>
      <c r="IXU5" s="54"/>
      <c r="IXV5" s="54"/>
      <c r="IXW5" s="54"/>
      <c r="IXX5" s="54"/>
      <c r="IXY5" s="54"/>
      <c r="IXZ5" s="54"/>
      <c r="IYA5" s="54"/>
      <c r="IYB5" s="54"/>
      <c r="IYC5" s="54"/>
      <c r="IYD5" s="54"/>
      <c r="IYE5" s="54"/>
      <c r="IYF5" s="54"/>
      <c r="IYG5" s="54"/>
      <c r="IYH5" s="54"/>
      <c r="IYI5" s="54"/>
      <c r="IYJ5" s="54"/>
      <c r="IYK5" s="54"/>
      <c r="IYL5" s="54"/>
      <c r="IYM5" s="54"/>
      <c r="IYN5" s="54"/>
      <c r="IYO5" s="54"/>
      <c r="IYP5" s="54"/>
      <c r="IYQ5" s="54"/>
      <c r="IYR5" s="54"/>
      <c r="IYS5" s="54"/>
      <c r="IYT5" s="54"/>
      <c r="IYU5" s="54"/>
      <c r="IYV5" s="54"/>
      <c r="IYW5" s="54"/>
      <c r="IYX5" s="54"/>
      <c r="IYY5" s="54"/>
      <c r="IYZ5" s="54"/>
      <c r="IZA5" s="54"/>
      <c r="IZB5" s="54"/>
      <c r="IZC5" s="54"/>
      <c r="IZD5" s="54"/>
      <c r="IZE5" s="54"/>
      <c r="IZF5" s="54"/>
      <c r="IZG5" s="54"/>
      <c r="IZH5" s="54"/>
      <c r="IZI5" s="54"/>
      <c r="IZJ5" s="54"/>
      <c r="IZK5" s="54"/>
      <c r="IZL5" s="54"/>
      <c r="IZM5" s="54"/>
      <c r="IZN5" s="54"/>
      <c r="IZO5" s="54"/>
      <c r="IZP5" s="54"/>
      <c r="IZQ5" s="54"/>
      <c r="IZR5" s="54"/>
      <c r="IZS5" s="54"/>
      <c r="IZT5" s="54"/>
      <c r="IZU5" s="54"/>
      <c r="IZV5" s="54"/>
      <c r="IZW5" s="54"/>
      <c r="IZX5" s="54"/>
      <c r="IZY5" s="54"/>
      <c r="IZZ5" s="54"/>
      <c r="JAA5" s="54"/>
      <c r="JAB5" s="54"/>
      <c r="JAC5" s="54"/>
      <c r="JAD5" s="54"/>
      <c r="JAE5" s="54"/>
      <c r="JAF5" s="54"/>
      <c r="JAG5" s="54"/>
      <c r="JAH5" s="54"/>
      <c r="JAI5" s="54"/>
      <c r="JAJ5" s="54"/>
      <c r="JAK5" s="54"/>
      <c r="JAL5" s="54"/>
      <c r="JAM5" s="54"/>
      <c r="JAN5" s="54"/>
      <c r="JAO5" s="54"/>
      <c r="JAP5" s="54"/>
      <c r="JAQ5" s="54"/>
      <c r="JAR5" s="54"/>
      <c r="JAS5" s="54"/>
      <c r="JAT5" s="54"/>
      <c r="JAU5" s="54"/>
      <c r="JAV5" s="54"/>
      <c r="JAW5" s="54"/>
      <c r="JAX5" s="54"/>
      <c r="JAY5" s="54"/>
      <c r="JAZ5" s="54"/>
      <c r="JBA5" s="54"/>
      <c r="JBB5" s="54"/>
      <c r="JBC5" s="54"/>
      <c r="JBD5" s="54"/>
      <c r="JBE5" s="54"/>
      <c r="JBF5" s="54"/>
      <c r="JBG5" s="54"/>
      <c r="JBH5" s="54"/>
      <c r="JBI5" s="54"/>
      <c r="JBJ5" s="54"/>
      <c r="JBK5" s="54"/>
      <c r="JBL5" s="54"/>
      <c r="JBM5" s="54"/>
      <c r="JBN5" s="54"/>
      <c r="JBO5" s="54"/>
      <c r="JBP5" s="54"/>
      <c r="JBQ5" s="54"/>
      <c r="JBR5" s="54"/>
      <c r="JBS5" s="54"/>
      <c r="JBT5" s="54"/>
      <c r="JBU5" s="54"/>
      <c r="JBV5" s="54"/>
      <c r="JBW5" s="54"/>
      <c r="JBX5" s="54"/>
      <c r="JBY5" s="54"/>
      <c r="JBZ5" s="54"/>
      <c r="JCA5" s="54"/>
      <c r="JCB5" s="54"/>
      <c r="JCC5" s="54"/>
      <c r="JCD5" s="54"/>
      <c r="JCE5" s="54"/>
      <c r="JCF5" s="54"/>
      <c r="JCG5" s="54"/>
      <c r="JCH5" s="54"/>
      <c r="JCI5" s="54"/>
      <c r="JCJ5" s="54"/>
      <c r="JCK5" s="54"/>
      <c r="JCL5" s="54"/>
      <c r="JCM5" s="54"/>
      <c r="JCN5" s="54"/>
      <c r="JCO5" s="54"/>
      <c r="JCP5" s="54"/>
      <c r="JCQ5" s="54"/>
      <c r="JCR5" s="54"/>
      <c r="JCS5" s="54"/>
      <c r="JCT5" s="54"/>
      <c r="JCU5" s="54"/>
      <c r="JCV5" s="54"/>
      <c r="JCW5" s="54"/>
      <c r="JCX5" s="54"/>
      <c r="JCY5" s="54"/>
      <c r="JCZ5" s="54"/>
      <c r="JDA5" s="54"/>
      <c r="JDB5" s="54"/>
      <c r="JDC5" s="54"/>
      <c r="JDD5" s="54"/>
      <c r="JDE5" s="54"/>
      <c r="JDF5" s="54"/>
      <c r="JDG5" s="54"/>
      <c r="JDH5" s="54"/>
      <c r="JDI5" s="54"/>
      <c r="JDJ5" s="54"/>
      <c r="JDK5" s="54"/>
      <c r="JDL5" s="54"/>
      <c r="JDM5" s="54"/>
      <c r="JDN5" s="54"/>
      <c r="JDO5" s="54"/>
      <c r="JDP5" s="54"/>
      <c r="JDQ5" s="54"/>
      <c r="JDR5" s="54"/>
      <c r="JDS5" s="54"/>
      <c r="JDT5" s="54"/>
      <c r="JDU5" s="54"/>
      <c r="JDV5" s="54"/>
      <c r="JDW5" s="54"/>
      <c r="JDX5" s="54"/>
      <c r="JDY5" s="54"/>
      <c r="JDZ5" s="54"/>
      <c r="JEA5" s="54"/>
      <c r="JEB5" s="54"/>
      <c r="JEC5" s="54"/>
      <c r="JED5" s="54"/>
      <c r="JEE5" s="54"/>
      <c r="JEF5" s="54"/>
      <c r="JEG5" s="54"/>
      <c r="JEH5" s="54"/>
      <c r="JEI5" s="54"/>
      <c r="JEJ5" s="54"/>
      <c r="JEK5" s="54"/>
      <c r="JEL5" s="54"/>
      <c r="JEM5" s="54"/>
      <c r="JEN5" s="54"/>
      <c r="JEO5" s="54"/>
      <c r="JEP5" s="54"/>
      <c r="JEQ5" s="54"/>
      <c r="JER5" s="54"/>
      <c r="JES5" s="54"/>
      <c r="JET5" s="54"/>
      <c r="JEU5" s="54"/>
      <c r="JEV5" s="54"/>
      <c r="JEW5" s="54"/>
      <c r="JEX5" s="54"/>
      <c r="JEY5" s="54"/>
      <c r="JEZ5" s="54"/>
      <c r="JFA5" s="54"/>
      <c r="JFB5" s="54"/>
      <c r="JFC5" s="54"/>
      <c r="JFD5" s="54"/>
      <c r="JFE5" s="54"/>
      <c r="JFF5" s="54"/>
      <c r="JFG5" s="54"/>
      <c r="JFH5" s="54"/>
      <c r="JFI5" s="54"/>
      <c r="JFJ5" s="54"/>
      <c r="JFK5" s="54"/>
      <c r="JFL5" s="54"/>
      <c r="JFM5" s="54"/>
      <c r="JFN5" s="54"/>
      <c r="JFO5" s="54"/>
      <c r="JFP5" s="54"/>
      <c r="JFQ5" s="54"/>
      <c r="JFR5" s="54"/>
      <c r="JFS5" s="54"/>
      <c r="JFT5" s="54"/>
      <c r="JFU5" s="54"/>
      <c r="JFV5" s="54"/>
      <c r="JFW5" s="54"/>
      <c r="JFX5" s="54"/>
      <c r="JFY5" s="54"/>
      <c r="JFZ5" s="54"/>
      <c r="JGA5" s="54"/>
      <c r="JGB5" s="54"/>
      <c r="JGC5" s="54"/>
      <c r="JGD5" s="54"/>
      <c r="JGE5" s="54"/>
      <c r="JGF5" s="54"/>
      <c r="JGG5" s="54"/>
      <c r="JGH5" s="54"/>
      <c r="JGI5" s="54"/>
      <c r="JGJ5" s="54"/>
      <c r="JGK5" s="54"/>
      <c r="JGL5" s="54"/>
      <c r="JGM5" s="54"/>
      <c r="JGN5" s="54"/>
      <c r="JGO5" s="54"/>
      <c r="JGP5" s="54"/>
      <c r="JGQ5" s="54"/>
      <c r="JGR5" s="54"/>
      <c r="JGS5" s="54"/>
      <c r="JGT5" s="54"/>
      <c r="JGU5" s="54"/>
      <c r="JGV5" s="54"/>
      <c r="JGW5" s="54"/>
      <c r="JGX5" s="54"/>
      <c r="JGY5" s="54"/>
      <c r="JGZ5" s="54"/>
      <c r="JHA5" s="54"/>
      <c r="JHB5" s="54"/>
      <c r="JHC5" s="54"/>
      <c r="JHD5" s="54"/>
      <c r="JHE5" s="54"/>
      <c r="JHF5" s="54"/>
      <c r="JHG5" s="54"/>
      <c r="JHH5" s="54"/>
      <c r="JHI5" s="54"/>
      <c r="JHJ5" s="54"/>
      <c r="JHK5" s="54"/>
      <c r="JHL5" s="54"/>
      <c r="JHM5" s="54"/>
      <c r="JHN5" s="54"/>
      <c r="JHO5" s="54"/>
      <c r="JHP5" s="54"/>
      <c r="JHQ5" s="54"/>
      <c r="JHR5" s="54"/>
      <c r="JHS5" s="54"/>
      <c r="JHT5" s="54"/>
      <c r="JHU5" s="54"/>
      <c r="JHV5" s="54"/>
      <c r="JHW5" s="54"/>
      <c r="JHX5" s="54"/>
      <c r="JHY5" s="54"/>
      <c r="JHZ5" s="54"/>
      <c r="JIA5" s="54"/>
      <c r="JIB5" s="54"/>
      <c r="JIC5" s="54"/>
      <c r="JID5" s="54"/>
      <c r="JIE5" s="54"/>
      <c r="JIF5" s="54"/>
      <c r="JIG5" s="54"/>
      <c r="JIH5" s="54"/>
      <c r="JII5" s="54"/>
      <c r="JIJ5" s="54"/>
      <c r="JIK5" s="54"/>
      <c r="JIL5" s="54"/>
      <c r="JIM5" s="54"/>
      <c r="JIN5" s="54"/>
      <c r="JIO5" s="54"/>
      <c r="JIP5" s="54"/>
      <c r="JIQ5" s="54"/>
      <c r="JIR5" s="54"/>
      <c r="JIS5" s="54"/>
      <c r="JIT5" s="54"/>
      <c r="JIU5" s="54"/>
      <c r="JIV5" s="54"/>
      <c r="JIW5" s="54"/>
      <c r="JIX5" s="54"/>
      <c r="JIY5" s="54"/>
      <c r="JIZ5" s="54"/>
      <c r="JJA5" s="54"/>
      <c r="JJB5" s="54"/>
      <c r="JJC5" s="54"/>
      <c r="JJD5" s="54"/>
      <c r="JJE5" s="54"/>
      <c r="JJF5" s="54"/>
      <c r="JJG5" s="54"/>
      <c r="JJH5" s="54"/>
      <c r="JJI5" s="54"/>
      <c r="JJJ5" s="54"/>
      <c r="JJK5" s="54"/>
      <c r="JJL5" s="54"/>
      <c r="JJM5" s="54"/>
      <c r="JJN5" s="54"/>
      <c r="JJO5" s="54"/>
      <c r="JJP5" s="54"/>
      <c r="JJQ5" s="54"/>
      <c r="JJR5" s="54"/>
      <c r="JJS5" s="54"/>
      <c r="JJT5" s="54"/>
      <c r="JJU5" s="54"/>
      <c r="JJV5" s="54"/>
      <c r="JJW5" s="54"/>
      <c r="JJX5" s="54"/>
      <c r="JJY5" s="54"/>
      <c r="JJZ5" s="54"/>
      <c r="JKA5" s="54"/>
      <c r="JKB5" s="54"/>
      <c r="JKC5" s="54"/>
      <c r="JKD5" s="54"/>
      <c r="JKE5" s="54"/>
      <c r="JKF5" s="54"/>
      <c r="JKG5" s="54"/>
      <c r="JKH5" s="54"/>
      <c r="JKI5" s="54"/>
      <c r="JKJ5" s="54"/>
      <c r="JKK5" s="54"/>
      <c r="JKL5" s="54"/>
      <c r="JKM5" s="54"/>
      <c r="JKN5" s="54"/>
      <c r="JKO5" s="54"/>
      <c r="JKP5" s="54"/>
      <c r="JKQ5" s="54"/>
      <c r="JKR5" s="54"/>
      <c r="JKS5" s="54"/>
      <c r="JKT5" s="54"/>
      <c r="JKU5" s="54"/>
      <c r="JKV5" s="54"/>
      <c r="JKW5" s="54"/>
      <c r="JKX5" s="54"/>
      <c r="JKY5" s="54"/>
      <c r="JKZ5" s="54"/>
      <c r="JLA5" s="54"/>
      <c r="JLB5" s="54"/>
      <c r="JLC5" s="54"/>
      <c r="JLD5" s="54"/>
      <c r="JLE5" s="54"/>
      <c r="JLF5" s="54"/>
      <c r="JLG5" s="54"/>
      <c r="JLH5" s="54"/>
      <c r="JLI5" s="54"/>
      <c r="JLJ5" s="54"/>
      <c r="JLK5" s="54"/>
      <c r="JLL5" s="54"/>
      <c r="JLM5" s="54"/>
      <c r="JLN5" s="54"/>
      <c r="JLO5" s="54"/>
      <c r="JLP5" s="54"/>
      <c r="JLQ5" s="54"/>
      <c r="JLR5" s="54"/>
      <c r="JLS5" s="54"/>
      <c r="JLT5" s="54"/>
      <c r="JLU5" s="54"/>
      <c r="JLV5" s="54"/>
      <c r="JLW5" s="54"/>
      <c r="JLX5" s="54"/>
      <c r="JLY5" s="54"/>
      <c r="JLZ5" s="54"/>
      <c r="JMA5" s="54"/>
      <c r="JMB5" s="54"/>
      <c r="JMC5" s="54"/>
      <c r="JMD5" s="54"/>
      <c r="JME5" s="54"/>
      <c r="JMF5" s="54"/>
      <c r="JMG5" s="54"/>
      <c r="JMH5" s="54"/>
      <c r="JMI5" s="54"/>
      <c r="JMJ5" s="54"/>
      <c r="JMK5" s="54"/>
      <c r="JML5" s="54"/>
      <c r="JMM5" s="54"/>
      <c r="JMN5" s="54"/>
      <c r="JMO5" s="54"/>
      <c r="JMP5" s="54"/>
      <c r="JMQ5" s="54"/>
      <c r="JMR5" s="54"/>
      <c r="JMS5" s="54"/>
      <c r="JMT5" s="54"/>
      <c r="JMU5" s="54"/>
      <c r="JMV5" s="54"/>
      <c r="JMW5" s="54"/>
      <c r="JMX5" s="54"/>
      <c r="JMY5" s="54"/>
      <c r="JMZ5" s="54"/>
      <c r="JNA5" s="54"/>
      <c r="JNB5" s="54"/>
      <c r="JNC5" s="54"/>
      <c r="JND5" s="54"/>
      <c r="JNE5" s="54"/>
      <c r="JNF5" s="54"/>
      <c r="JNG5" s="54"/>
      <c r="JNH5" s="54"/>
      <c r="JNI5" s="54"/>
      <c r="JNJ5" s="54"/>
      <c r="JNK5" s="54"/>
      <c r="JNL5" s="54"/>
      <c r="JNM5" s="54"/>
      <c r="JNN5" s="54"/>
      <c r="JNO5" s="54"/>
      <c r="JNP5" s="54"/>
      <c r="JNQ5" s="54"/>
      <c r="JNR5" s="54"/>
      <c r="JNS5" s="54"/>
      <c r="JNT5" s="54"/>
      <c r="JNU5" s="54"/>
      <c r="JNV5" s="54"/>
      <c r="JNW5" s="54"/>
      <c r="JNX5" s="54"/>
      <c r="JNY5" s="54"/>
      <c r="JNZ5" s="54"/>
      <c r="JOA5" s="54"/>
      <c r="JOB5" s="54"/>
      <c r="JOC5" s="54"/>
      <c r="JOD5" s="54"/>
      <c r="JOE5" s="54"/>
      <c r="JOF5" s="54"/>
      <c r="JOG5" s="54"/>
      <c r="JOH5" s="54"/>
      <c r="JOI5" s="54"/>
      <c r="JOJ5" s="54"/>
      <c r="JOK5" s="54"/>
      <c r="JOL5" s="54"/>
      <c r="JOM5" s="54"/>
      <c r="JON5" s="54"/>
      <c r="JOO5" s="54"/>
      <c r="JOP5" s="54"/>
      <c r="JOQ5" s="54"/>
      <c r="JOR5" s="54"/>
      <c r="JOS5" s="54"/>
      <c r="JOT5" s="54"/>
      <c r="JOU5" s="54"/>
      <c r="JOV5" s="54"/>
      <c r="JOW5" s="54"/>
      <c r="JOX5" s="54"/>
      <c r="JOY5" s="54"/>
      <c r="JOZ5" s="54"/>
      <c r="JPA5" s="54"/>
      <c r="JPB5" s="54"/>
      <c r="JPC5" s="54"/>
      <c r="JPD5" s="54"/>
      <c r="JPE5" s="54"/>
      <c r="JPF5" s="54"/>
      <c r="JPG5" s="54"/>
      <c r="JPH5" s="54"/>
      <c r="JPI5" s="54"/>
      <c r="JPJ5" s="54"/>
      <c r="JPK5" s="54"/>
      <c r="JPL5" s="54"/>
      <c r="JPM5" s="54"/>
      <c r="JPN5" s="54"/>
      <c r="JPO5" s="54"/>
      <c r="JPP5" s="54"/>
      <c r="JPQ5" s="54"/>
      <c r="JPR5" s="54"/>
      <c r="JPS5" s="54"/>
      <c r="JPT5" s="54"/>
      <c r="JPU5" s="54"/>
      <c r="JPV5" s="54"/>
      <c r="JPW5" s="54"/>
      <c r="JPX5" s="54"/>
      <c r="JPY5" s="54"/>
      <c r="JPZ5" s="54"/>
      <c r="JQA5" s="54"/>
      <c r="JQB5" s="54"/>
      <c r="JQC5" s="54"/>
      <c r="JQD5" s="54"/>
      <c r="JQE5" s="54"/>
      <c r="JQF5" s="54"/>
      <c r="JQG5" s="54"/>
      <c r="JQH5" s="54"/>
      <c r="JQI5" s="54"/>
      <c r="JQJ5" s="54"/>
      <c r="JQK5" s="54"/>
      <c r="JQL5" s="54"/>
      <c r="JQM5" s="54"/>
      <c r="JQN5" s="54"/>
      <c r="JQO5" s="54"/>
      <c r="JQP5" s="54"/>
      <c r="JQQ5" s="54"/>
      <c r="JQR5" s="54"/>
      <c r="JQS5" s="54"/>
      <c r="JQT5" s="54"/>
      <c r="JQU5" s="54"/>
      <c r="JQV5" s="54"/>
      <c r="JQW5" s="54"/>
      <c r="JQX5" s="54"/>
      <c r="JQY5" s="54"/>
      <c r="JQZ5" s="54"/>
      <c r="JRA5" s="54"/>
      <c r="JRB5" s="54"/>
      <c r="JRC5" s="54"/>
      <c r="JRD5" s="54"/>
      <c r="JRE5" s="54"/>
      <c r="JRF5" s="54"/>
      <c r="JRG5" s="54"/>
      <c r="JRH5" s="54"/>
      <c r="JRI5" s="54"/>
      <c r="JRJ5" s="54"/>
      <c r="JRK5" s="54"/>
      <c r="JRL5" s="54"/>
      <c r="JRM5" s="54"/>
      <c r="JRN5" s="54"/>
      <c r="JRO5" s="54"/>
      <c r="JRP5" s="54"/>
      <c r="JRQ5" s="54"/>
      <c r="JRR5" s="54"/>
      <c r="JRS5" s="54"/>
      <c r="JRT5" s="54"/>
      <c r="JRU5" s="54"/>
      <c r="JRV5" s="54"/>
      <c r="JRW5" s="54"/>
      <c r="JRX5" s="54"/>
      <c r="JRY5" s="54"/>
      <c r="JRZ5" s="54"/>
      <c r="JSA5" s="54"/>
      <c r="JSB5" s="54"/>
      <c r="JSC5" s="54"/>
      <c r="JSD5" s="54"/>
      <c r="JSE5" s="54"/>
      <c r="JSF5" s="54"/>
      <c r="JSG5" s="54"/>
      <c r="JSH5" s="54"/>
      <c r="JSI5" s="54"/>
      <c r="JSJ5" s="54"/>
      <c r="JSK5" s="54"/>
      <c r="JSL5" s="54"/>
      <c r="JSM5" s="54"/>
      <c r="JSN5" s="54"/>
      <c r="JSO5" s="54"/>
      <c r="JSP5" s="54"/>
      <c r="JSQ5" s="54"/>
      <c r="JSR5" s="54"/>
      <c r="JSS5" s="54"/>
      <c r="JST5" s="54"/>
      <c r="JSU5" s="54"/>
      <c r="JSV5" s="54"/>
      <c r="JSW5" s="54"/>
      <c r="JSX5" s="54"/>
      <c r="JSY5" s="54"/>
      <c r="JSZ5" s="54"/>
      <c r="JTA5" s="54"/>
      <c r="JTB5" s="54"/>
      <c r="JTC5" s="54"/>
      <c r="JTD5" s="54"/>
      <c r="JTE5" s="54"/>
      <c r="JTF5" s="54"/>
      <c r="JTG5" s="54"/>
      <c r="JTH5" s="54"/>
      <c r="JTI5" s="54"/>
      <c r="JTJ5" s="54"/>
      <c r="JTK5" s="54"/>
      <c r="JTL5" s="54"/>
      <c r="JTM5" s="54"/>
      <c r="JTN5" s="54"/>
      <c r="JTO5" s="54"/>
      <c r="JTP5" s="54"/>
      <c r="JTQ5" s="54"/>
      <c r="JTR5" s="54"/>
      <c r="JTS5" s="54"/>
      <c r="JTT5" s="54"/>
      <c r="JTU5" s="54"/>
      <c r="JTV5" s="54"/>
      <c r="JTW5" s="54"/>
      <c r="JTX5" s="54"/>
      <c r="JTY5" s="54"/>
      <c r="JTZ5" s="54"/>
      <c r="JUA5" s="54"/>
      <c r="JUB5" s="54"/>
      <c r="JUC5" s="54"/>
      <c r="JUD5" s="54"/>
      <c r="JUE5" s="54"/>
      <c r="JUF5" s="54"/>
      <c r="JUG5" s="54"/>
      <c r="JUH5" s="54"/>
      <c r="JUI5" s="54"/>
      <c r="JUJ5" s="54"/>
      <c r="JUK5" s="54"/>
      <c r="JUL5" s="54"/>
      <c r="JUM5" s="54"/>
      <c r="JUN5" s="54"/>
      <c r="JUO5" s="54"/>
      <c r="JUP5" s="54"/>
      <c r="JUQ5" s="54"/>
      <c r="JUR5" s="54"/>
      <c r="JUS5" s="54"/>
      <c r="JUT5" s="54"/>
      <c r="JUU5" s="54"/>
      <c r="JUV5" s="54"/>
      <c r="JUW5" s="54"/>
      <c r="JUX5" s="54"/>
      <c r="JUY5" s="54"/>
      <c r="JUZ5" s="54"/>
      <c r="JVA5" s="54"/>
      <c r="JVB5" s="54"/>
      <c r="JVC5" s="54"/>
      <c r="JVD5" s="54"/>
      <c r="JVE5" s="54"/>
      <c r="JVF5" s="54"/>
      <c r="JVG5" s="54"/>
      <c r="JVH5" s="54"/>
      <c r="JVI5" s="54"/>
      <c r="JVJ5" s="54"/>
      <c r="JVK5" s="54"/>
      <c r="JVL5" s="54"/>
      <c r="JVM5" s="54"/>
      <c r="JVN5" s="54"/>
      <c r="JVO5" s="54"/>
      <c r="JVP5" s="54"/>
      <c r="JVQ5" s="54"/>
      <c r="JVR5" s="54"/>
      <c r="JVS5" s="54"/>
      <c r="JVT5" s="54"/>
      <c r="JVU5" s="54"/>
      <c r="JVV5" s="54"/>
      <c r="JVW5" s="54"/>
      <c r="JVX5" s="54"/>
      <c r="JVY5" s="54"/>
      <c r="JVZ5" s="54"/>
      <c r="JWA5" s="54"/>
      <c r="JWB5" s="54"/>
      <c r="JWC5" s="54"/>
      <c r="JWD5" s="54"/>
      <c r="JWE5" s="54"/>
      <c r="JWF5" s="54"/>
      <c r="JWG5" s="54"/>
      <c r="JWH5" s="54"/>
      <c r="JWI5" s="54"/>
      <c r="JWJ5" s="54"/>
      <c r="JWK5" s="54"/>
      <c r="JWL5" s="54"/>
      <c r="JWM5" s="54"/>
      <c r="JWN5" s="54"/>
      <c r="JWO5" s="54"/>
      <c r="JWP5" s="54"/>
      <c r="JWQ5" s="54"/>
      <c r="JWR5" s="54"/>
      <c r="JWS5" s="54"/>
      <c r="JWT5" s="54"/>
      <c r="JWU5" s="54"/>
      <c r="JWV5" s="54"/>
      <c r="JWW5" s="54"/>
      <c r="JWX5" s="54"/>
      <c r="JWY5" s="54"/>
      <c r="JWZ5" s="54"/>
      <c r="JXA5" s="54"/>
      <c r="JXB5" s="54"/>
      <c r="JXC5" s="54"/>
      <c r="JXD5" s="54"/>
      <c r="JXE5" s="54"/>
      <c r="JXF5" s="54"/>
      <c r="JXG5" s="54"/>
      <c r="JXH5" s="54"/>
      <c r="JXI5" s="54"/>
      <c r="JXJ5" s="54"/>
      <c r="JXK5" s="54"/>
      <c r="JXL5" s="54"/>
      <c r="JXM5" s="54"/>
      <c r="JXN5" s="54"/>
      <c r="JXO5" s="54"/>
      <c r="JXP5" s="54"/>
      <c r="JXQ5" s="54"/>
      <c r="JXR5" s="54"/>
      <c r="JXS5" s="54"/>
      <c r="JXT5" s="54"/>
      <c r="JXU5" s="54"/>
      <c r="JXV5" s="54"/>
      <c r="JXW5" s="54"/>
      <c r="JXX5" s="54"/>
      <c r="JXY5" s="54"/>
      <c r="JXZ5" s="54"/>
      <c r="JYA5" s="54"/>
      <c r="JYB5" s="54"/>
      <c r="JYC5" s="54"/>
      <c r="JYD5" s="54"/>
      <c r="JYE5" s="54"/>
      <c r="JYF5" s="54"/>
      <c r="JYG5" s="54"/>
      <c r="JYH5" s="54"/>
      <c r="JYI5" s="54"/>
      <c r="JYJ5" s="54"/>
      <c r="JYK5" s="54"/>
      <c r="JYL5" s="54"/>
      <c r="JYM5" s="54"/>
      <c r="JYN5" s="54"/>
      <c r="JYO5" s="54"/>
      <c r="JYP5" s="54"/>
      <c r="JYQ5" s="54"/>
      <c r="JYR5" s="54"/>
      <c r="JYS5" s="54"/>
      <c r="JYT5" s="54"/>
      <c r="JYU5" s="54"/>
      <c r="JYV5" s="54"/>
      <c r="JYW5" s="54"/>
      <c r="JYX5" s="54"/>
      <c r="JYY5" s="54"/>
      <c r="JYZ5" s="54"/>
      <c r="JZA5" s="54"/>
      <c r="JZB5" s="54"/>
      <c r="JZC5" s="54"/>
      <c r="JZD5" s="54"/>
      <c r="JZE5" s="54"/>
      <c r="JZF5" s="54"/>
      <c r="JZG5" s="54"/>
      <c r="JZH5" s="54"/>
      <c r="JZI5" s="54"/>
      <c r="JZJ5" s="54"/>
      <c r="JZK5" s="54"/>
      <c r="JZL5" s="54"/>
      <c r="JZM5" s="54"/>
      <c r="JZN5" s="54"/>
      <c r="JZO5" s="54"/>
      <c r="JZP5" s="54"/>
      <c r="JZQ5" s="54"/>
      <c r="JZR5" s="54"/>
      <c r="JZS5" s="54"/>
      <c r="JZT5" s="54"/>
      <c r="JZU5" s="54"/>
      <c r="JZV5" s="54"/>
      <c r="JZW5" s="54"/>
      <c r="JZX5" s="54"/>
      <c r="JZY5" s="54"/>
      <c r="JZZ5" s="54"/>
      <c r="KAA5" s="54"/>
      <c r="KAB5" s="54"/>
      <c r="KAC5" s="54"/>
      <c r="KAD5" s="54"/>
      <c r="KAE5" s="54"/>
      <c r="KAF5" s="54"/>
      <c r="KAG5" s="54"/>
      <c r="KAH5" s="54"/>
      <c r="KAI5" s="54"/>
      <c r="KAJ5" s="54"/>
      <c r="KAK5" s="54"/>
      <c r="KAL5" s="54"/>
      <c r="KAM5" s="54"/>
      <c r="KAN5" s="54"/>
      <c r="KAO5" s="54"/>
      <c r="KAP5" s="54"/>
      <c r="KAQ5" s="54"/>
      <c r="KAR5" s="54"/>
      <c r="KAS5" s="54"/>
      <c r="KAT5" s="54"/>
      <c r="KAU5" s="54"/>
      <c r="KAV5" s="54"/>
      <c r="KAW5" s="54"/>
      <c r="KAX5" s="54"/>
      <c r="KAY5" s="54"/>
      <c r="KAZ5" s="54"/>
      <c r="KBA5" s="54"/>
      <c r="KBB5" s="54"/>
      <c r="KBC5" s="54"/>
      <c r="KBD5" s="54"/>
      <c r="KBE5" s="54"/>
      <c r="KBF5" s="54"/>
      <c r="KBG5" s="54"/>
      <c r="KBH5" s="54"/>
      <c r="KBI5" s="54"/>
      <c r="KBJ5" s="54"/>
      <c r="KBK5" s="54"/>
      <c r="KBL5" s="54"/>
      <c r="KBM5" s="54"/>
      <c r="KBN5" s="54"/>
      <c r="KBO5" s="54"/>
      <c r="KBP5" s="54"/>
      <c r="KBQ5" s="54"/>
      <c r="KBR5" s="54"/>
      <c r="KBS5" s="54"/>
      <c r="KBT5" s="54"/>
      <c r="KBU5" s="54"/>
      <c r="KBV5" s="54"/>
      <c r="KBW5" s="54"/>
      <c r="KBX5" s="54"/>
      <c r="KBY5" s="54"/>
      <c r="KBZ5" s="54"/>
      <c r="KCA5" s="54"/>
      <c r="KCB5" s="54"/>
      <c r="KCC5" s="54"/>
      <c r="KCD5" s="54"/>
      <c r="KCE5" s="54"/>
      <c r="KCF5" s="54"/>
      <c r="KCG5" s="54"/>
      <c r="KCH5" s="54"/>
      <c r="KCI5" s="54"/>
      <c r="KCJ5" s="54"/>
      <c r="KCK5" s="54"/>
      <c r="KCL5" s="54"/>
      <c r="KCM5" s="54"/>
      <c r="KCN5" s="54"/>
      <c r="KCO5" s="54"/>
      <c r="KCP5" s="54"/>
      <c r="KCQ5" s="54"/>
      <c r="KCR5" s="54"/>
      <c r="KCS5" s="54"/>
      <c r="KCT5" s="54"/>
      <c r="KCU5" s="54"/>
      <c r="KCV5" s="54"/>
      <c r="KCW5" s="54"/>
      <c r="KCX5" s="54"/>
      <c r="KCY5" s="54"/>
      <c r="KCZ5" s="54"/>
      <c r="KDA5" s="54"/>
      <c r="KDB5" s="54"/>
      <c r="KDC5" s="54"/>
      <c r="KDD5" s="54"/>
      <c r="KDE5" s="54"/>
      <c r="KDF5" s="54"/>
      <c r="KDG5" s="54"/>
      <c r="KDH5" s="54"/>
      <c r="KDI5" s="54"/>
      <c r="KDJ5" s="54"/>
      <c r="KDK5" s="54"/>
      <c r="KDL5" s="54"/>
      <c r="KDM5" s="54"/>
      <c r="KDN5" s="54"/>
      <c r="KDO5" s="54"/>
      <c r="KDP5" s="54"/>
      <c r="KDQ5" s="54"/>
      <c r="KDR5" s="54"/>
      <c r="KDS5" s="54"/>
      <c r="KDT5" s="54"/>
      <c r="KDU5" s="54"/>
      <c r="KDV5" s="54"/>
      <c r="KDW5" s="54"/>
      <c r="KDX5" s="54"/>
      <c r="KDY5" s="54"/>
      <c r="KDZ5" s="54"/>
      <c r="KEA5" s="54"/>
      <c r="KEB5" s="54"/>
      <c r="KEC5" s="54"/>
      <c r="KED5" s="54"/>
      <c r="KEE5" s="54"/>
      <c r="KEF5" s="54"/>
      <c r="KEG5" s="54"/>
      <c r="KEH5" s="54"/>
      <c r="KEI5" s="54"/>
      <c r="KEJ5" s="54"/>
      <c r="KEK5" s="54"/>
      <c r="KEL5" s="54"/>
      <c r="KEM5" s="54"/>
      <c r="KEN5" s="54"/>
      <c r="KEO5" s="54"/>
      <c r="KEP5" s="54"/>
      <c r="KEQ5" s="54"/>
      <c r="KER5" s="54"/>
      <c r="KES5" s="54"/>
      <c r="KET5" s="54"/>
      <c r="KEU5" s="54"/>
      <c r="KEV5" s="54"/>
      <c r="KEW5" s="54"/>
      <c r="KEX5" s="54"/>
      <c r="KEY5" s="54"/>
      <c r="KEZ5" s="54"/>
      <c r="KFA5" s="54"/>
      <c r="KFB5" s="54"/>
      <c r="KFC5" s="54"/>
      <c r="KFD5" s="54"/>
      <c r="KFE5" s="54"/>
      <c r="KFF5" s="54"/>
      <c r="KFG5" s="54"/>
      <c r="KFH5" s="54"/>
      <c r="KFI5" s="54"/>
      <c r="KFJ5" s="54"/>
      <c r="KFK5" s="54"/>
      <c r="KFL5" s="54"/>
      <c r="KFM5" s="54"/>
      <c r="KFN5" s="54"/>
      <c r="KFO5" s="54"/>
      <c r="KFP5" s="54"/>
      <c r="KFQ5" s="54"/>
      <c r="KFR5" s="54"/>
      <c r="KFS5" s="54"/>
      <c r="KFT5" s="54"/>
      <c r="KFU5" s="54"/>
      <c r="KFV5" s="54"/>
      <c r="KFW5" s="54"/>
      <c r="KFX5" s="54"/>
      <c r="KFY5" s="54"/>
      <c r="KFZ5" s="54"/>
      <c r="KGA5" s="54"/>
      <c r="KGB5" s="54"/>
      <c r="KGC5" s="54"/>
      <c r="KGD5" s="54"/>
      <c r="KGE5" s="54"/>
      <c r="KGF5" s="54"/>
      <c r="KGG5" s="54"/>
      <c r="KGH5" s="54"/>
      <c r="KGI5" s="54"/>
      <c r="KGJ5" s="54"/>
      <c r="KGK5" s="54"/>
      <c r="KGL5" s="54"/>
      <c r="KGM5" s="54"/>
      <c r="KGN5" s="54"/>
      <c r="KGO5" s="54"/>
      <c r="KGP5" s="54"/>
      <c r="KGQ5" s="54"/>
      <c r="KGR5" s="54"/>
      <c r="KGS5" s="54"/>
      <c r="KGT5" s="54"/>
      <c r="KGU5" s="54"/>
      <c r="KGV5" s="54"/>
      <c r="KGW5" s="54"/>
      <c r="KGX5" s="54"/>
      <c r="KGY5" s="54"/>
      <c r="KGZ5" s="54"/>
      <c r="KHA5" s="54"/>
      <c r="KHB5" s="54"/>
      <c r="KHC5" s="54"/>
      <c r="KHD5" s="54"/>
      <c r="KHE5" s="54"/>
      <c r="KHF5" s="54"/>
      <c r="KHG5" s="54"/>
      <c r="KHH5" s="54"/>
      <c r="KHI5" s="54"/>
      <c r="KHJ5" s="54"/>
      <c r="KHK5" s="54"/>
      <c r="KHL5" s="54"/>
      <c r="KHM5" s="54"/>
      <c r="KHN5" s="54"/>
      <c r="KHO5" s="54"/>
      <c r="KHP5" s="54"/>
      <c r="KHQ5" s="54"/>
      <c r="KHR5" s="54"/>
      <c r="KHS5" s="54"/>
      <c r="KHT5" s="54"/>
      <c r="KHU5" s="54"/>
      <c r="KHV5" s="54"/>
      <c r="KHW5" s="54"/>
      <c r="KHX5" s="54"/>
      <c r="KHY5" s="54"/>
      <c r="KHZ5" s="54"/>
      <c r="KIA5" s="54"/>
      <c r="KIB5" s="54"/>
      <c r="KIC5" s="54"/>
      <c r="KID5" s="54"/>
      <c r="KIE5" s="54"/>
      <c r="KIF5" s="54"/>
      <c r="KIG5" s="54"/>
      <c r="KIH5" s="54"/>
      <c r="KII5" s="54"/>
      <c r="KIJ5" s="54"/>
      <c r="KIK5" s="54"/>
      <c r="KIL5" s="54"/>
      <c r="KIM5" s="54"/>
      <c r="KIN5" s="54"/>
      <c r="KIO5" s="54"/>
      <c r="KIP5" s="54"/>
      <c r="KIQ5" s="54"/>
      <c r="KIR5" s="54"/>
      <c r="KIS5" s="54"/>
      <c r="KIT5" s="54"/>
      <c r="KIU5" s="54"/>
      <c r="KIV5" s="54"/>
      <c r="KIW5" s="54"/>
      <c r="KIX5" s="54"/>
      <c r="KIY5" s="54"/>
      <c r="KIZ5" s="54"/>
      <c r="KJA5" s="54"/>
      <c r="KJB5" s="54"/>
      <c r="KJC5" s="54"/>
      <c r="KJD5" s="54"/>
      <c r="KJE5" s="54"/>
      <c r="KJF5" s="54"/>
      <c r="KJG5" s="54"/>
      <c r="KJH5" s="54"/>
      <c r="KJI5" s="54"/>
      <c r="KJJ5" s="54"/>
      <c r="KJK5" s="54"/>
      <c r="KJL5" s="54"/>
      <c r="KJM5" s="54"/>
      <c r="KJN5" s="54"/>
      <c r="KJO5" s="54"/>
      <c r="KJP5" s="54"/>
      <c r="KJQ5" s="54"/>
      <c r="KJR5" s="54"/>
      <c r="KJS5" s="54"/>
      <c r="KJT5" s="54"/>
      <c r="KJU5" s="54"/>
      <c r="KJV5" s="54"/>
      <c r="KJW5" s="54"/>
      <c r="KJX5" s="54"/>
      <c r="KJY5" s="54"/>
      <c r="KJZ5" s="54"/>
      <c r="KKA5" s="54"/>
      <c r="KKB5" s="54"/>
      <c r="KKC5" s="54"/>
      <c r="KKD5" s="54"/>
      <c r="KKE5" s="54"/>
      <c r="KKF5" s="54"/>
      <c r="KKG5" s="54"/>
      <c r="KKH5" s="54"/>
      <c r="KKI5" s="54"/>
      <c r="KKJ5" s="54"/>
      <c r="KKK5" s="54"/>
      <c r="KKL5" s="54"/>
      <c r="KKM5" s="54"/>
      <c r="KKN5" s="54"/>
      <c r="KKO5" s="54"/>
      <c r="KKP5" s="54"/>
      <c r="KKQ5" s="54"/>
      <c r="KKR5" s="54"/>
      <c r="KKS5" s="54"/>
      <c r="KKT5" s="54"/>
      <c r="KKU5" s="54"/>
      <c r="KKV5" s="54"/>
      <c r="KKW5" s="54"/>
      <c r="KKX5" s="54"/>
      <c r="KKY5" s="54"/>
      <c r="KKZ5" s="54"/>
      <c r="KLA5" s="54"/>
      <c r="KLB5" s="54"/>
      <c r="KLC5" s="54"/>
      <c r="KLD5" s="54"/>
      <c r="KLE5" s="54"/>
      <c r="KLF5" s="54"/>
      <c r="KLG5" s="54"/>
      <c r="KLH5" s="54"/>
      <c r="KLI5" s="54"/>
      <c r="KLJ5" s="54"/>
      <c r="KLK5" s="54"/>
      <c r="KLL5" s="54"/>
      <c r="KLM5" s="54"/>
      <c r="KLN5" s="54"/>
      <c r="KLO5" s="54"/>
      <c r="KLP5" s="54"/>
      <c r="KLQ5" s="54"/>
      <c r="KLR5" s="54"/>
      <c r="KLS5" s="54"/>
      <c r="KLT5" s="54"/>
      <c r="KLU5" s="54"/>
      <c r="KLV5" s="54"/>
      <c r="KLW5" s="54"/>
      <c r="KLX5" s="54"/>
      <c r="KLY5" s="54"/>
      <c r="KLZ5" s="54"/>
      <c r="KMA5" s="54"/>
      <c r="KMB5" s="54"/>
      <c r="KMC5" s="54"/>
      <c r="KMD5" s="54"/>
      <c r="KME5" s="54"/>
      <c r="KMF5" s="54"/>
      <c r="KMG5" s="54"/>
      <c r="KMH5" s="54"/>
      <c r="KMI5" s="54"/>
      <c r="KMJ5" s="54"/>
      <c r="KMK5" s="54"/>
      <c r="KML5" s="54"/>
      <c r="KMM5" s="54"/>
      <c r="KMN5" s="54"/>
      <c r="KMO5" s="54"/>
      <c r="KMP5" s="54"/>
      <c r="KMQ5" s="54"/>
      <c r="KMR5" s="54"/>
      <c r="KMS5" s="54"/>
      <c r="KMT5" s="54"/>
      <c r="KMU5" s="54"/>
      <c r="KMV5" s="54"/>
      <c r="KMW5" s="54"/>
      <c r="KMX5" s="54"/>
      <c r="KMY5" s="54"/>
      <c r="KMZ5" s="54"/>
      <c r="KNA5" s="54"/>
      <c r="KNB5" s="54"/>
      <c r="KNC5" s="54"/>
      <c r="KND5" s="54"/>
      <c r="KNE5" s="54"/>
      <c r="KNF5" s="54"/>
      <c r="KNG5" s="54"/>
      <c r="KNH5" s="54"/>
      <c r="KNI5" s="54"/>
      <c r="KNJ5" s="54"/>
      <c r="KNK5" s="54"/>
      <c r="KNL5" s="54"/>
      <c r="KNM5" s="54"/>
      <c r="KNN5" s="54"/>
      <c r="KNO5" s="54"/>
      <c r="KNP5" s="54"/>
      <c r="KNQ5" s="54"/>
      <c r="KNR5" s="54"/>
      <c r="KNS5" s="54"/>
      <c r="KNT5" s="54"/>
      <c r="KNU5" s="54"/>
      <c r="KNV5" s="54"/>
      <c r="KNW5" s="54"/>
      <c r="KNX5" s="54"/>
      <c r="KNY5" s="54"/>
      <c r="KNZ5" s="54"/>
      <c r="KOA5" s="54"/>
      <c r="KOB5" s="54"/>
      <c r="KOC5" s="54"/>
      <c r="KOD5" s="54"/>
      <c r="KOE5" s="54"/>
      <c r="KOF5" s="54"/>
      <c r="KOG5" s="54"/>
      <c r="KOH5" s="54"/>
      <c r="KOI5" s="54"/>
      <c r="KOJ5" s="54"/>
      <c r="KOK5" s="54"/>
      <c r="KOL5" s="54"/>
      <c r="KOM5" s="54"/>
      <c r="KON5" s="54"/>
      <c r="KOO5" s="54"/>
      <c r="KOP5" s="54"/>
      <c r="KOQ5" s="54"/>
      <c r="KOR5" s="54"/>
      <c r="KOS5" s="54"/>
      <c r="KOT5" s="54"/>
      <c r="KOU5" s="54"/>
      <c r="KOV5" s="54"/>
      <c r="KOW5" s="54"/>
      <c r="KOX5" s="54"/>
      <c r="KOY5" s="54"/>
      <c r="KOZ5" s="54"/>
      <c r="KPA5" s="54"/>
      <c r="KPB5" s="54"/>
      <c r="KPC5" s="54"/>
      <c r="KPD5" s="54"/>
      <c r="KPE5" s="54"/>
      <c r="KPF5" s="54"/>
      <c r="KPG5" s="54"/>
      <c r="KPH5" s="54"/>
      <c r="KPI5" s="54"/>
      <c r="KPJ5" s="54"/>
      <c r="KPK5" s="54"/>
      <c r="KPL5" s="54"/>
      <c r="KPM5" s="54"/>
      <c r="KPN5" s="54"/>
      <c r="KPO5" s="54"/>
      <c r="KPP5" s="54"/>
      <c r="KPQ5" s="54"/>
      <c r="KPR5" s="54"/>
      <c r="KPS5" s="54"/>
      <c r="KPT5" s="54"/>
      <c r="KPU5" s="54"/>
      <c r="KPV5" s="54"/>
      <c r="KPW5" s="54"/>
      <c r="KPX5" s="54"/>
      <c r="KPY5" s="54"/>
      <c r="KPZ5" s="54"/>
      <c r="KQA5" s="54"/>
      <c r="KQB5" s="54"/>
      <c r="KQC5" s="54"/>
      <c r="KQD5" s="54"/>
      <c r="KQE5" s="54"/>
      <c r="KQF5" s="54"/>
      <c r="KQG5" s="54"/>
      <c r="KQH5" s="54"/>
      <c r="KQI5" s="54"/>
      <c r="KQJ5" s="54"/>
      <c r="KQK5" s="54"/>
      <c r="KQL5" s="54"/>
      <c r="KQM5" s="54"/>
      <c r="KQN5" s="54"/>
      <c r="KQO5" s="54"/>
      <c r="KQP5" s="54"/>
      <c r="KQQ5" s="54"/>
      <c r="KQR5" s="54"/>
      <c r="KQS5" s="54"/>
      <c r="KQT5" s="54"/>
      <c r="KQU5" s="54"/>
      <c r="KQV5" s="54"/>
      <c r="KQW5" s="54"/>
      <c r="KQX5" s="54"/>
      <c r="KQY5" s="54"/>
      <c r="KQZ5" s="54"/>
      <c r="KRA5" s="54"/>
      <c r="KRB5" s="54"/>
      <c r="KRC5" s="54"/>
      <c r="KRD5" s="54"/>
      <c r="KRE5" s="54"/>
      <c r="KRF5" s="54"/>
      <c r="KRG5" s="54"/>
      <c r="KRH5" s="54"/>
      <c r="KRI5" s="54"/>
      <c r="KRJ5" s="54"/>
      <c r="KRK5" s="54"/>
      <c r="KRL5" s="54"/>
      <c r="KRM5" s="54"/>
      <c r="KRN5" s="54"/>
      <c r="KRO5" s="54"/>
      <c r="KRP5" s="54"/>
      <c r="KRQ5" s="54"/>
      <c r="KRR5" s="54"/>
      <c r="KRS5" s="54"/>
      <c r="KRT5" s="54"/>
      <c r="KRU5" s="54"/>
      <c r="KRV5" s="54"/>
      <c r="KRW5" s="54"/>
      <c r="KRX5" s="54"/>
      <c r="KRY5" s="54"/>
      <c r="KRZ5" s="54"/>
      <c r="KSA5" s="54"/>
      <c r="KSB5" s="54"/>
      <c r="KSC5" s="54"/>
      <c r="KSD5" s="54"/>
      <c r="KSE5" s="54"/>
      <c r="KSF5" s="54"/>
      <c r="KSG5" s="54"/>
      <c r="KSH5" s="54"/>
      <c r="KSI5" s="54"/>
      <c r="KSJ5" s="54"/>
      <c r="KSK5" s="54"/>
      <c r="KSL5" s="54"/>
      <c r="KSM5" s="54"/>
      <c r="KSN5" s="54"/>
      <c r="KSO5" s="54"/>
      <c r="KSP5" s="54"/>
      <c r="KSQ5" s="54"/>
      <c r="KSR5" s="54"/>
      <c r="KSS5" s="54"/>
      <c r="KST5" s="54"/>
      <c r="KSU5" s="54"/>
      <c r="KSV5" s="54"/>
      <c r="KSW5" s="54"/>
      <c r="KSX5" s="54"/>
      <c r="KSY5" s="54"/>
      <c r="KSZ5" s="54"/>
      <c r="KTA5" s="54"/>
      <c r="KTB5" s="54"/>
      <c r="KTC5" s="54"/>
      <c r="KTD5" s="54"/>
      <c r="KTE5" s="54"/>
      <c r="KTF5" s="54"/>
      <c r="KTG5" s="54"/>
      <c r="KTH5" s="54"/>
      <c r="KTI5" s="54"/>
      <c r="KTJ5" s="54"/>
      <c r="KTK5" s="54"/>
      <c r="KTL5" s="54"/>
      <c r="KTM5" s="54"/>
      <c r="KTN5" s="54"/>
      <c r="KTO5" s="54"/>
      <c r="KTP5" s="54"/>
      <c r="KTQ5" s="54"/>
      <c r="KTR5" s="54"/>
      <c r="KTS5" s="54"/>
      <c r="KTT5" s="54"/>
      <c r="KTU5" s="54"/>
      <c r="KTV5" s="54"/>
      <c r="KTW5" s="54"/>
      <c r="KTX5" s="54"/>
      <c r="KTY5" s="54"/>
      <c r="KTZ5" s="54"/>
      <c r="KUA5" s="54"/>
      <c r="KUB5" s="54"/>
      <c r="KUC5" s="54"/>
      <c r="KUD5" s="54"/>
      <c r="KUE5" s="54"/>
      <c r="KUF5" s="54"/>
      <c r="KUG5" s="54"/>
      <c r="KUH5" s="54"/>
      <c r="KUI5" s="54"/>
      <c r="KUJ5" s="54"/>
      <c r="KUK5" s="54"/>
      <c r="KUL5" s="54"/>
      <c r="KUM5" s="54"/>
      <c r="KUN5" s="54"/>
      <c r="KUO5" s="54"/>
      <c r="KUP5" s="54"/>
      <c r="KUQ5" s="54"/>
      <c r="KUR5" s="54"/>
      <c r="KUS5" s="54"/>
      <c r="KUT5" s="54"/>
      <c r="KUU5" s="54"/>
      <c r="KUV5" s="54"/>
      <c r="KUW5" s="54"/>
      <c r="KUX5" s="54"/>
      <c r="KUY5" s="54"/>
      <c r="KUZ5" s="54"/>
      <c r="KVA5" s="54"/>
      <c r="KVB5" s="54"/>
      <c r="KVC5" s="54"/>
      <c r="KVD5" s="54"/>
      <c r="KVE5" s="54"/>
      <c r="KVF5" s="54"/>
      <c r="KVG5" s="54"/>
      <c r="KVH5" s="54"/>
      <c r="KVI5" s="54"/>
      <c r="KVJ5" s="54"/>
      <c r="KVK5" s="54"/>
      <c r="KVL5" s="54"/>
      <c r="KVM5" s="54"/>
      <c r="KVN5" s="54"/>
      <c r="KVO5" s="54"/>
      <c r="KVP5" s="54"/>
      <c r="KVQ5" s="54"/>
      <c r="KVR5" s="54"/>
      <c r="KVS5" s="54"/>
      <c r="KVT5" s="54"/>
      <c r="KVU5" s="54"/>
      <c r="KVV5" s="54"/>
      <c r="KVW5" s="54"/>
      <c r="KVX5" s="54"/>
      <c r="KVY5" s="54"/>
      <c r="KVZ5" s="54"/>
      <c r="KWA5" s="54"/>
      <c r="KWB5" s="54"/>
      <c r="KWC5" s="54"/>
      <c r="KWD5" s="54"/>
      <c r="KWE5" s="54"/>
      <c r="KWF5" s="54"/>
      <c r="KWG5" s="54"/>
      <c r="KWH5" s="54"/>
      <c r="KWI5" s="54"/>
      <c r="KWJ5" s="54"/>
      <c r="KWK5" s="54"/>
      <c r="KWL5" s="54"/>
      <c r="KWM5" s="54"/>
      <c r="KWN5" s="54"/>
      <c r="KWO5" s="54"/>
      <c r="KWP5" s="54"/>
      <c r="KWQ5" s="54"/>
      <c r="KWR5" s="54"/>
      <c r="KWS5" s="54"/>
      <c r="KWT5" s="54"/>
      <c r="KWU5" s="54"/>
      <c r="KWV5" s="54"/>
      <c r="KWW5" s="54"/>
      <c r="KWX5" s="54"/>
      <c r="KWY5" s="54"/>
      <c r="KWZ5" s="54"/>
      <c r="KXA5" s="54"/>
      <c r="KXB5" s="54"/>
      <c r="KXC5" s="54"/>
      <c r="KXD5" s="54"/>
      <c r="KXE5" s="54"/>
      <c r="KXF5" s="54"/>
      <c r="KXG5" s="54"/>
      <c r="KXH5" s="54"/>
      <c r="KXI5" s="54"/>
      <c r="KXJ5" s="54"/>
      <c r="KXK5" s="54"/>
      <c r="KXL5" s="54"/>
      <c r="KXM5" s="54"/>
      <c r="KXN5" s="54"/>
      <c r="KXO5" s="54"/>
      <c r="KXP5" s="54"/>
      <c r="KXQ5" s="54"/>
      <c r="KXR5" s="54"/>
      <c r="KXS5" s="54"/>
      <c r="KXT5" s="54"/>
      <c r="KXU5" s="54"/>
      <c r="KXV5" s="54"/>
      <c r="KXW5" s="54"/>
      <c r="KXX5" s="54"/>
      <c r="KXY5" s="54"/>
      <c r="KXZ5" s="54"/>
      <c r="KYA5" s="54"/>
      <c r="KYB5" s="54"/>
      <c r="KYC5" s="54"/>
      <c r="KYD5" s="54"/>
      <c r="KYE5" s="54"/>
      <c r="KYF5" s="54"/>
      <c r="KYG5" s="54"/>
      <c r="KYH5" s="54"/>
      <c r="KYI5" s="54"/>
      <c r="KYJ5" s="54"/>
      <c r="KYK5" s="54"/>
      <c r="KYL5" s="54"/>
      <c r="KYM5" s="54"/>
      <c r="KYN5" s="54"/>
      <c r="KYO5" s="54"/>
      <c r="KYP5" s="54"/>
      <c r="KYQ5" s="54"/>
      <c r="KYR5" s="54"/>
      <c r="KYS5" s="54"/>
      <c r="KYT5" s="54"/>
      <c r="KYU5" s="54"/>
      <c r="KYV5" s="54"/>
      <c r="KYW5" s="54"/>
      <c r="KYX5" s="54"/>
      <c r="KYY5" s="54"/>
      <c r="KYZ5" s="54"/>
      <c r="KZA5" s="54"/>
      <c r="KZB5" s="54"/>
      <c r="KZC5" s="54"/>
      <c r="KZD5" s="54"/>
      <c r="KZE5" s="54"/>
      <c r="KZF5" s="54"/>
      <c r="KZG5" s="54"/>
      <c r="KZH5" s="54"/>
      <c r="KZI5" s="54"/>
      <c r="KZJ5" s="54"/>
      <c r="KZK5" s="54"/>
      <c r="KZL5" s="54"/>
      <c r="KZM5" s="54"/>
      <c r="KZN5" s="54"/>
      <c r="KZO5" s="54"/>
      <c r="KZP5" s="54"/>
      <c r="KZQ5" s="54"/>
      <c r="KZR5" s="54"/>
      <c r="KZS5" s="54"/>
      <c r="KZT5" s="54"/>
      <c r="KZU5" s="54"/>
      <c r="KZV5" s="54"/>
      <c r="KZW5" s="54"/>
      <c r="KZX5" s="54"/>
      <c r="KZY5" s="54"/>
      <c r="KZZ5" s="54"/>
      <c r="LAA5" s="54"/>
      <c r="LAB5" s="54"/>
      <c r="LAC5" s="54"/>
      <c r="LAD5" s="54"/>
      <c r="LAE5" s="54"/>
      <c r="LAF5" s="54"/>
      <c r="LAG5" s="54"/>
      <c r="LAH5" s="54"/>
      <c r="LAI5" s="54"/>
      <c r="LAJ5" s="54"/>
      <c r="LAK5" s="54"/>
      <c r="LAL5" s="54"/>
      <c r="LAM5" s="54"/>
      <c r="LAN5" s="54"/>
      <c r="LAO5" s="54"/>
      <c r="LAP5" s="54"/>
      <c r="LAQ5" s="54"/>
      <c r="LAR5" s="54"/>
      <c r="LAS5" s="54"/>
      <c r="LAT5" s="54"/>
      <c r="LAU5" s="54"/>
      <c r="LAV5" s="54"/>
      <c r="LAW5" s="54"/>
      <c r="LAX5" s="54"/>
      <c r="LAY5" s="54"/>
      <c r="LAZ5" s="54"/>
      <c r="LBA5" s="54"/>
      <c r="LBB5" s="54"/>
      <c r="LBC5" s="54"/>
      <c r="LBD5" s="54"/>
      <c r="LBE5" s="54"/>
      <c r="LBF5" s="54"/>
      <c r="LBG5" s="54"/>
      <c r="LBH5" s="54"/>
      <c r="LBI5" s="54"/>
      <c r="LBJ5" s="54"/>
      <c r="LBK5" s="54"/>
      <c r="LBL5" s="54"/>
      <c r="LBM5" s="54"/>
      <c r="LBN5" s="54"/>
      <c r="LBO5" s="54"/>
      <c r="LBP5" s="54"/>
      <c r="LBQ5" s="54"/>
      <c r="LBR5" s="54"/>
      <c r="LBS5" s="54"/>
      <c r="LBT5" s="54"/>
      <c r="LBU5" s="54"/>
      <c r="LBV5" s="54"/>
      <c r="LBW5" s="54"/>
      <c r="LBX5" s="54"/>
      <c r="LBY5" s="54"/>
      <c r="LBZ5" s="54"/>
      <c r="LCA5" s="54"/>
      <c r="LCB5" s="54"/>
      <c r="LCC5" s="54"/>
      <c r="LCD5" s="54"/>
      <c r="LCE5" s="54"/>
      <c r="LCF5" s="54"/>
      <c r="LCG5" s="54"/>
      <c r="LCH5" s="54"/>
      <c r="LCI5" s="54"/>
      <c r="LCJ5" s="54"/>
      <c r="LCK5" s="54"/>
      <c r="LCL5" s="54"/>
      <c r="LCM5" s="54"/>
      <c r="LCN5" s="54"/>
      <c r="LCO5" s="54"/>
      <c r="LCP5" s="54"/>
      <c r="LCQ5" s="54"/>
      <c r="LCR5" s="54"/>
      <c r="LCS5" s="54"/>
      <c r="LCT5" s="54"/>
      <c r="LCU5" s="54"/>
      <c r="LCV5" s="54"/>
      <c r="LCW5" s="54"/>
      <c r="LCX5" s="54"/>
      <c r="LCY5" s="54"/>
      <c r="LCZ5" s="54"/>
      <c r="LDA5" s="54"/>
      <c r="LDB5" s="54"/>
      <c r="LDC5" s="54"/>
      <c r="LDD5" s="54"/>
      <c r="LDE5" s="54"/>
      <c r="LDF5" s="54"/>
      <c r="LDG5" s="54"/>
      <c r="LDH5" s="54"/>
      <c r="LDI5" s="54"/>
      <c r="LDJ5" s="54"/>
      <c r="LDK5" s="54"/>
      <c r="LDL5" s="54"/>
      <c r="LDM5" s="54"/>
      <c r="LDN5" s="54"/>
      <c r="LDO5" s="54"/>
      <c r="LDP5" s="54"/>
      <c r="LDQ5" s="54"/>
      <c r="LDR5" s="54"/>
      <c r="LDS5" s="54"/>
      <c r="LDT5" s="54"/>
      <c r="LDU5" s="54"/>
      <c r="LDV5" s="54"/>
      <c r="LDW5" s="54"/>
      <c r="LDX5" s="54"/>
      <c r="LDY5" s="54"/>
      <c r="LDZ5" s="54"/>
      <c r="LEA5" s="54"/>
      <c r="LEB5" s="54"/>
      <c r="LEC5" s="54"/>
      <c r="LED5" s="54"/>
      <c r="LEE5" s="54"/>
      <c r="LEF5" s="54"/>
      <c r="LEG5" s="54"/>
      <c r="LEH5" s="54"/>
      <c r="LEI5" s="54"/>
      <c r="LEJ5" s="54"/>
      <c r="LEK5" s="54"/>
      <c r="LEL5" s="54"/>
      <c r="LEM5" s="54"/>
      <c r="LEN5" s="54"/>
      <c r="LEO5" s="54"/>
      <c r="LEP5" s="54"/>
      <c r="LEQ5" s="54"/>
      <c r="LER5" s="54"/>
      <c r="LES5" s="54"/>
      <c r="LET5" s="54"/>
      <c r="LEU5" s="54"/>
      <c r="LEV5" s="54"/>
      <c r="LEW5" s="54"/>
      <c r="LEX5" s="54"/>
      <c r="LEY5" s="54"/>
      <c r="LEZ5" s="54"/>
      <c r="LFA5" s="54"/>
      <c r="LFB5" s="54"/>
      <c r="LFC5" s="54"/>
      <c r="LFD5" s="54"/>
      <c r="LFE5" s="54"/>
      <c r="LFF5" s="54"/>
      <c r="LFG5" s="54"/>
      <c r="LFH5" s="54"/>
      <c r="LFI5" s="54"/>
      <c r="LFJ5" s="54"/>
      <c r="LFK5" s="54"/>
      <c r="LFL5" s="54"/>
      <c r="LFM5" s="54"/>
      <c r="LFN5" s="54"/>
      <c r="LFO5" s="54"/>
      <c r="LFP5" s="54"/>
      <c r="LFQ5" s="54"/>
      <c r="LFR5" s="54"/>
      <c r="LFS5" s="54"/>
      <c r="LFT5" s="54"/>
      <c r="LFU5" s="54"/>
      <c r="LFV5" s="54"/>
      <c r="LFW5" s="54"/>
      <c r="LFX5" s="54"/>
      <c r="LFY5" s="54"/>
      <c r="LFZ5" s="54"/>
      <c r="LGA5" s="54"/>
      <c r="LGB5" s="54"/>
      <c r="LGC5" s="54"/>
      <c r="LGD5" s="54"/>
      <c r="LGE5" s="54"/>
      <c r="LGF5" s="54"/>
      <c r="LGG5" s="54"/>
      <c r="LGH5" s="54"/>
      <c r="LGI5" s="54"/>
      <c r="LGJ5" s="54"/>
      <c r="LGK5" s="54"/>
      <c r="LGL5" s="54"/>
      <c r="LGM5" s="54"/>
      <c r="LGN5" s="54"/>
      <c r="LGO5" s="54"/>
      <c r="LGP5" s="54"/>
      <c r="LGQ5" s="54"/>
      <c r="LGR5" s="54"/>
      <c r="LGS5" s="54"/>
      <c r="LGT5" s="54"/>
      <c r="LGU5" s="54"/>
      <c r="LGV5" s="54"/>
      <c r="LGW5" s="54"/>
      <c r="LGX5" s="54"/>
      <c r="LGY5" s="54"/>
      <c r="LGZ5" s="54"/>
      <c r="LHA5" s="54"/>
      <c r="LHB5" s="54"/>
      <c r="LHC5" s="54"/>
      <c r="LHD5" s="54"/>
      <c r="LHE5" s="54"/>
      <c r="LHF5" s="54"/>
      <c r="LHG5" s="54"/>
      <c r="LHH5" s="54"/>
      <c r="LHI5" s="54"/>
      <c r="LHJ5" s="54"/>
      <c r="LHK5" s="54"/>
      <c r="LHL5" s="54"/>
      <c r="LHM5" s="54"/>
      <c r="LHN5" s="54"/>
      <c r="LHO5" s="54"/>
      <c r="LHP5" s="54"/>
      <c r="LHQ5" s="54"/>
      <c r="LHR5" s="54"/>
      <c r="LHS5" s="54"/>
      <c r="LHT5" s="54"/>
      <c r="LHU5" s="54"/>
      <c r="LHV5" s="54"/>
      <c r="LHW5" s="54"/>
      <c r="LHX5" s="54"/>
      <c r="LHY5" s="54"/>
      <c r="LHZ5" s="54"/>
      <c r="LIA5" s="54"/>
      <c r="LIB5" s="54"/>
      <c r="LIC5" s="54"/>
      <c r="LID5" s="54"/>
      <c r="LIE5" s="54"/>
      <c r="LIF5" s="54"/>
      <c r="LIG5" s="54"/>
      <c r="LIH5" s="54"/>
      <c r="LII5" s="54"/>
      <c r="LIJ5" s="54"/>
      <c r="LIK5" s="54"/>
      <c r="LIL5" s="54"/>
      <c r="LIM5" s="54"/>
      <c r="LIN5" s="54"/>
      <c r="LIO5" s="54"/>
      <c r="LIP5" s="54"/>
      <c r="LIQ5" s="54"/>
      <c r="LIR5" s="54"/>
      <c r="LIS5" s="54"/>
      <c r="LIT5" s="54"/>
      <c r="LIU5" s="54"/>
      <c r="LIV5" s="54"/>
      <c r="LIW5" s="54"/>
      <c r="LIX5" s="54"/>
      <c r="LIY5" s="54"/>
      <c r="LIZ5" s="54"/>
      <c r="LJA5" s="54"/>
      <c r="LJB5" s="54"/>
      <c r="LJC5" s="54"/>
      <c r="LJD5" s="54"/>
      <c r="LJE5" s="54"/>
      <c r="LJF5" s="54"/>
      <c r="LJG5" s="54"/>
      <c r="LJH5" s="54"/>
      <c r="LJI5" s="54"/>
      <c r="LJJ5" s="54"/>
      <c r="LJK5" s="54"/>
      <c r="LJL5" s="54"/>
      <c r="LJM5" s="54"/>
      <c r="LJN5" s="54"/>
      <c r="LJO5" s="54"/>
      <c r="LJP5" s="54"/>
      <c r="LJQ5" s="54"/>
      <c r="LJR5" s="54"/>
      <c r="LJS5" s="54"/>
      <c r="LJT5" s="54"/>
      <c r="LJU5" s="54"/>
      <c r="LJV5" s="54"/>
      <c r="LJW5" s="54"/>
      <c r="LJX5" s="54"/>
      <c r="LJY5" s="54"/>
      <c r="LJZ5" s="54"/>
      <c r="LKA5" s="54"/>
      <c r="LKB5" s="54"/>
      <c r="LKC5" s="54"/>
      <c r="LKD5" s="54"/>
      <c r="LKE5" s="54"/>
      <c r="LKF5" s="54"/>
      <c r="LKG5" s="54"/>
      <c r="LKH5" s="54"/>
      <c r="LKI5" s="54"/>
      <c r="LKJ5" s="54"/>
      <c r="LKK5" s="54"/>
      <c r="LKL5" s="54"/>
      <c r="LKM5" s="54"/>
      <c r="LKN5" s="54"/>
      <c r="LKO5" s="54"/>
      <c r="LKP5" s="54"/>
      <c r="LKQ5" s="54"/>
      <c r="LKR5" s="54"/>
      <c r="LKS5" s="54"/>
      <c r="LKT5" s="54"/>
      <c r="LKU5" s="54"/>
      <c r="LKV5" s="54"/>
      <c r="LKW5" s="54"/>
      <c r="LKX5" s="54"/>
      <c r="LKY5" s="54"/>
      <c r="LKZ5" s="54"/>
      <c r="LLA5" s="54"/>
      <c r="LLB5" s="54"/>
      <c r="LLC5" s="54"/>
      <c r="LLD5" s="54"/>
      <c r="LLE5" s="54"/>
      <c r="LLF5" s="54"/>
      <c r="LLG5" s="54"/>
      <c r="LLH5" s="54"/>
      <c r="LLI5" s="54"/>
      <c r="LLJ5" s="54"/>
      <c r="LLK5" s="54"/>
      <c r="LLL5" s="54"/>
      <c r="LLM5" s="54"/>
      <c r="LLN5" s="54"/>
      <c r="LLO5" s="54"/>
      <c r="LLP5" s="54"/>
      <c r="LLQ5" s="54"/>
      <c r="LLR5" s="54"/>
      <c r="LLS5" s="54"/>
      <c r="LLT5" s="54"/>
      <c r="LLU5" s="54"/>
      <c r="LLV5" s="54"/>
      <c r="LLW5" s="54"/>
      <c r="LLX5" s="54"/>
      <c r="LLY5" s="54"/>
      <c r="LLZ5" s="54"/>
      <c r="LMA5" s="54"/>
      <c r="LMB5" s="54"/>
      <c r="LMC5" s="54"/>
      <c r="LMD5" s="54"/>
      <c r="LME5" s="54"/>
      <c r="LMF5" s="54"/>
      <c r="LMG5" s="54"/>
      <c r="LMH5" s="54"/>
      <c r="LMI5" s="54"/>
      <c r="LMJ5" s="54"/>
      <c r="LMK5" s="54"/>
      <c r="LML5" s="54"/>
      <c r="LMM5" s="54"/>
      <c r="LMN5" s="54"/>
      <c r="LMO5" s="54"/>
      <c r="LMP5" s="54"/>
      <c r="LMQ5" s="54"/>
      <c r="LMR5" s="54"/>
      <c r="LMS5" s="54"/>
      <c r="LMT5" s="54"/>
      <c r="LMU5" s="54"/>
      <c r="LMV5" s="54"/>
      <c r="LMW5" s="54"/>
      <c r="LMX5" s="54"/>
      <c r="LMY5" s="54"/>
      <c r="LMZ5" s="54"/>
      <c r="LNA5" s="54"/>
      <c r="LNB5" s="54"/>
      <c r="LNC5" s="54"/>
      <c r="LND5" s="54"/>
      <c r="LNE5" s="54"/>
      <c r="LNF5" s="54"/>
      <c r="LNG5" s="54"/>
      <c r="LNH5" s="54"/>
      <c r="LNI5" s="54"/>
      <c r="LNJ5" s="54"/>
      <c r="LNK5" s="54"/>
      <c r="LNL5" s="54"/>
      <c r="LNM5" s="54"/>
      <c r="LNN5" s="54"/>
      <c r="LNO5" s="54"/>
      <c r="LNP5" s="54"/>
      <c r="LNQ5" s="54"/>
      <c r="LNR5" s="54"/>
      <c r="LNS5" s="54"/>
      <c r="LNT5" s="54"/>
      <c r="LNU5" s="54"/>
      <c r="LNV5" s="54"/>
      <c r="LNW5" s="54"/>
      <c r="LNX5" s="54"/>
      <c r="LNY5" s="54"/>
      <c r="LNZ5" s="54"/>
      <c r="LOA5" s="54"/>
      <c r="LOB5" s="54"/>
      <c r="LOC5" s="54"/>
      <c r="LOD5" s="54"/>
      <c r="LOE5" s="54"/>
      <c r="LOF5" s="54"/>
      <c r="LOG5" s="54"/>
      <c r="LOH5" s="54"/>
      <c r="LOI5" s="54"/>
      <c r="LOJ5" s="54"/>
      <c r="LOK5" s="54"/>
      <c r="LOL5" s="54"/>
      <c r="LOM5" s="54"/>
      <c r="LON5" s="54"/>
      <c r="LOO5" s="54"/>
      <c r="LOP5" s="54"/>
      <c r="LOQ5" s="54"/>
      <c r="LOR5" s="54"/>
      <c r="LOS5" s="54"/>
      <c r="LOT5" s="54"/>
      <c r="LOU5" s="54"/>
      <c r="LOV5" s="54"/>
      <c r="LOW5" s="54"/>
      <c r="LOX5" s="54"/>
      <c r="LOY5" s="54"/>
      <c r="LOZ5" s="54"/>
      <c r="LPA5" s="54"/>
      <c r="LPB5" s="54"/>
      <c r="LPC5" s="54"/>
      <c r="LPD5" s="54"/>
      <c r="LPE5" s="54"/>
      <c r="LPF5" s="54"/>
      <c r="LPG5" s="54"/>
      <c r="LPH5" s="54"/>
      <c r="LPI5" s="54"/>
      <c r="LPJ5" s="54"/>
      <c r="LPK5" s="54"/>
      <c r="LPL5" s="54"/>
      <c r="LPM5" s="54"/>
      <c r="LPN5" s="54"/>
      <c r="LPO5" s="54"/>
      <c r="LPP5" s="54"/>
      <c r="LPQ5" s="54"/>
      <c r="LPR5" s="54"/>
      <c r="LPS5" s="54"/>
      <c r="LPT5" s="54"/>
      <c r="LPU5" s="54"/>
      <c r="LPV5" s="54"/>
      <c r="LPW5" s="54"/>
      <c r="LPX5" s="54"/>
      <c r="LPY5" s="54"/>
      <c r="LPZ5" s="54"/>
      <c r="LQA5" s="54"/>
      <c r="LQB5" s="54"/>
      <c r="LQC5" s="54"/>
      <c r="LQD5" s="54"/>
      <c r="LQE5" s="54"/>
      <c r="LQF5" s="54"/>
      <c r="LQG5" s="54"/>
      <c r="LQH5" s="54"/>
      <c r="LQI5" s="54"/>
      <c r="LQJ5" s="54"/>
      <c r="LQK5" s="54"/>
      <c r="LQL5" s="54"/>
      <c r="LQM5" s="54"/>
      <c r="LQN5" s="54"/>
      <c r="LQO5" s="54"/>
      <c r="LQP5" s="54"/>
      <c r="LQQ5" s="54"/>
      <c r="LQR5" s="54"/>
      <c r="LQS5" s="54"/>
      <c r="LQT5" s="54"/>
      <c r="LQU5" s="54"/>
      <c r="LQV5" s="54"/>
      <c r="LQW5" s="54"/>
      <c r="LQX5" s="54"/>
      <c r="LQY5" s="54"/>
      <c r="LQZ5" s="54"/>
      <c r="LRA5" s="54"/>
      <c r="LRB5" s="54"/>
      <c r="LRC5" s="54"/>
      <c r="LRD5" s="54"/>
      <c r="LRE5" s="54"/>
      <c r="LRF5" s="54"/>
      <c r="LRG5" s="54"/>
      <c r="LRH5" s="54"/>
      <c r="LRI5" s="54"/>
      <c r="LRJ5" s="54"/>
      <c r="LRK5" s="54"/>
      <c r="LRL5" s="54"/>
      <c r="LRM5" s="54"/>
      <c r="LRN5" s="54"/>
      <c r="LRO5" s="54"/>
      <c r="LRP5" s="54"/>
      <c r="LRQ5" s="54"/>
      <c r="LRR5" s="54"/>
      <c r="LRS5" s="54"/>
      <c r="LRT5" s="54"/>
      <c r="LRU5" s="54"/>
      <c r="LRV5" s="54"/>
      <c r="LRW5" s="54"/>
      <c r="LRX5" s="54"/>
      <c r="LRY5" s="54"/>
      <c r="LRZ5" s="54"/>
      <c r="LSA5" s="54"/>
      <c r="LSB5" s="54"/>
      <c r="LSC5" s="54"/>
      <c r="LSD5" s="54"/>
      <c r="LSE5" s="54"/>
      <c r="LSF5" s="54"/>
      <c r="LSG5" s="54"/>
      <c r="LSH5" s="54"/>
      <c r="LSI5" s="54"/>
      <c r="LSJ5" s="54"/>
      <c r="LSK5" s="54"/>
      <c r="LSL5" s="54"/>
      <c r="LSM5" s="54"/>
      <c r="LSN5" s="54"/>
      <c r="LSO5" s="54"/>
      <c r="LSP5" s="54"/>
      <c r="LSQ5" s="54"/>
      <c r="LSR5" s="54"/>
      <c r="LSS5" s="54"/>
      <c r="LST5" s="54"/>
      <c r="LSU5" s="54"/>
      <c r="LSV5" s="54"/>
      <c r="LSW5" s="54"/>
      <c r="LSX5" s="54"/>
      <c r="LSY5" s="54"/>
      <c r="LSZ5" s="54"/>
      <c r="LTA5" s="54"/>
      <c r="LTB5" s="54"/>
      <c r="LTC5" s="54"/>
      <c r="LTD5" s="54"/>
      <c r="LTE5" s="54"/>
      <c r="LTF5" s="54"/>
      <c r="LTG5" s="54"/>
      <c r="LTH5" s="54"/>
      <c r="LTI5" s="54"/>
      <c r="LTJ5" s="54"/>
      <c r="LTK5" s="54"/>
      <c r="LTL5" s="54"/>
      <c r="LTM5" s="54"/>
      <c r="LTN5" s="54"/>
      <c r="LTO5" s="54"/>
      <c r="LTP5" s="54"/>
      <c r="LTQ5" s="54"/>
      <c r="LTR5" s="54"/>
      <c r="LTS5" s="54"/>
      <c r="LTT5" s="54"/>
      <c r="LTU5" s="54"/>
      <c r="LTV5" s="54"/>
      <c r="LTW5" s="54"/>
      <c r="LTX5" s="54"/>
      <c r="LTY5" s="54"/>
      <c r="LTZ5" s="54"/>
      <c r="LUA5" s="54"/>
      <c r="LUB5" s="54"/>
      <c r="LUC5" s="54"/>
      <c r="LUD5" s="54"/>
      <c r="LUE5" s="54"/>
      <c r="LUF5" s="54"/>
      <c r="LUG5" s="54"/>
      <c r="LUH5" s="54"/>
      <c r="LUI5" s="54"/>
      <c r="LUJ5" s="54"/>
      <c r="LUK5" s="54"/>
      <c r="LUL5" s="54"/>
      <c r="LUM5" s="54"/>
      <c r="LUN5" s="54"/>
      <c r="LUO5" s="54"/>
      <c r="LUP5" s="54"/>
      <c r="LUQ5" s="54"/>
      <c r="LUR5" s="54"/>
      <c r="LUS5" s="54"/>
      <c r="LUT5" s="54"/>
      <c r="LUU5" s="54"/>
      <c r="LUV5" s="54"/>
      <c r="LUW5" s="54"/>
      <c r="LUX5" s="54"/>
      <c r="LUY5" s="54"/>
      <c r="LUZ5" s="54"/>
      <c r="LVA5" s="54"/>
      <c r="LVB5" s="54"/>
      <c r="LVC5" s="54"/>
      <c r="LVD5" s="54"/>
      <c r="LVE5" s="54"/>
      <c r="LVF5" s="54"/>
      <c r="LVG5" s="54"/>
      <c r="LVH5" s="54"/>
      <c r="LVI5" s="54"/>
      <c r="LVJ5" s="54"/>
      <c r="LVK5" s="54"/>
      <c r="LVL5" s="54"/>
      <c r="LVM5" s="54"/>
      <c r="LVN5" s="54"/>
      <c r="LVO5" s="54"/>
      <c r="LVP5" s="54"/>
      <c r="LVQ5" s="54"/>
      <c r="LVR5" s="54"/>
      <c r="LVS5" s="54"/>
      <c r="LVT5" s="54"/>
      <c r="LVU5" s="54"/>
      <c r="LVV5" s="54"/>
      <c r="LVW5" s="54"/>
      <c r="LVX5" s="54"/>
      <c r="LVY5" s="54"/>
      <c r="LVZ5" s="54"/>
      <c r="LWA5" s="54"/>
      <c r="LWB5" s="54"/>
      <c r="LWC5" s="54"/>
      <c r="LWD5" s="54"/>
      <c r="LWE5" s="54"/>
      <c r="LWF5" s="54"/>
      <c r="LWG5" s="54"/>
      <c r="LWH5" s="54"/>
      <c r="LWI5" s="54"/>
      <c r="LWJ5" s="54"/>
      <c r="LWK5" s="54"/>
      <c r="LWL5" s="54"/>
      <c r="LWM5" s="54"/>
      <c r="LWN5" s="54"/>
      <c r="LWO5" s="54"/>
      <c r="LWP5" s="54"/>
      <c r="LWQ5" s="54"/>
      <c r="LWR5" s="54"/>
      <c r="LWS5" s="54"/>
      <c r="LWT5" s="54"/>
      <c r="LWU5" s="54"/>
      <c r="LWV5" s="54"/>
      <c r="LWW5" s="54"/>
      <c r="LWX5" s="54"/>
      <c r="LWY5" s="54"/>
      <c r="LWZ5" s="54"/>
      <c r="LXA5" s="54"/>
      <c r="LXB5" s="54"/>
      <c r="LXC5" s="54"/>
      <c r="LXD5" s="54"/>
      <c r="LXE5" s="54"/>
      <c r="LXF5" s="54"/>
      <c r="LXG5" s="54"/>
      <c r="LXH5" s="54"/>
      <c r="LXI5" s="54"/>
      <c r="LXJ5" s="54"/>
      <c r="LXK5" s="54"/>
      <c r="LXL5" s="54"/>
      <c r="LXM5" s="54"/>
      <c r="LXN5" s="54"/>
      <c r="LXO5" s="54"/>
      <c r="LXP5" s="54"/>
      <c r="LXQ5" s="54"/>
      <c r="LXR5" s="54"/>
      <c r="LXS5" s="54"/>
      <c r="LXT5" s="54"/>
      <c r="LXU5" s="54"/>
      <c r="LXV5" s="54"/>
      <c r="LXW5" s="54"/>
      <c r="LXX5" s="54"/>
      <c r="LXY5" s="54"/>
      <c r="LXZ5" s="54"/>
      <c r="LYA5" s="54"/>
      <c r="LYB5" s="54"/>
      <c r="LYC5" s="54"/>
      <c r="LYD5" s="54"/>
      <c r="LYE5" s="54"/>
      <c r="LYF5" s="54"/>
      <c r="LYG5" s="54"/>
      <c r="LYH5" s="54"/>
      <c r="LYI5" s="54"/>
      <c r="LYJ5" s="54"/>
      <c r="LYK5" s="54"/>
      <c r="LYL5" s="54"/>
      <c r="LYM5" s="54"/>
      <c r="LYN5" s="54"/>
      <c r="LYO5" s="54"/>
      <c r="LYP5" s="54"/>
      <c r="LYQ5" s="54"/>
      <c r="LYR5" s="54"/>
      <c r="LYS5" s="54"/>
      <c r="LYT5" s="54"/>
      <c r="LYU5" s="54"/>
      <c r="LYV5" s="54"/>
      <c r="LYW5" s="54"/>
      <c r="LYX5" s="54"/>
      <c r="LYY5" s="54"/>
      <c r="LYZ5" s="54"/>
      <c r="LZA5" s="54"/>
      <c r="LZB5" s="54"/>
      <c r="LZC5" s="54"/>
      <c r="LZD5" s="54"/>
      <c r="LZE5" s="54"/>
      <c r="LZF5" s="54"/>
      <c r="LZG5" s="54"/>
      <c r="LZH5" s="54"/>
      <c r="LZI5" s="54"/>
      <c r="LZJ5" s="54"/>
      <c r="LZK5" s="54"/>
      <c r="LZL5" s="54"/>
      <c r="LZM5" s="54"/>
      <c r="LZN5" s="54"/>
      <c r="LZO5" s="54"/>
      <c r="LZP5" s="54"/>
      <c r="LZQ5" s="54"/>
      <c r="LZR5" s="54"/>
      <c r="LZS5" s="54"/>
      <c r="LZT5" s="54"/>
      <c r="LZU5" s="54"/>
      <c r="LZV5" s="54"/>
      <c r="LZW5" s="54"/>
      <c r="LZX5" s="54"/>
      <c r="LZY5" s="54"/>
      <c r="LZZ5" s="54"/>
      <c r="MAA5" s="54"/>
      <c r="MAB5" s="54"/>
      <c r="MAC5" s="54"/>
      <c r="MAD5" s="54"/>
      <c r="MAE5" s="54"/>
      <c r="MAF5" s="54"/>
      <c r="MAG5" s="54"/>
      <c r="MAH5" s="54"/>
      <c r="MAI5" s="54"/>
      <c r="MAJ5" s="54"/>
      <c r="MAK5" s="54"/>
      <c r="MAL5" s="54"/>
      <c r="MAM5" s="54"/>
      <c r="MAN5" s="54"/>
      <c r="MAO5" s="54"/>
      <c r="MAP5" s="54"/>
      <c r="MAQ5" s="54"/>
      <c r="MAR5" s="54"/>
      <c r="MAS5" s="54"/>
      <c r="MAT5" s="54"/>
      <c r="MAU5" s="54"/>
      <c r="MAV5" s="54"/>
      <c r="MAW5" s="54"/>
      <c r="MAX5" s="54"/>
      <c r="MAY5" s="54"/>
      <c r="MAZ5" s="54"/>
      <c r="MBA5" s="54"/>
      <c r="MBB5" s="54"/>
      <c r="MBC5" s="54"/>
      <c r="MBD5" s="54"/>
      <c r="MBE5" s="54"/>
      <c r="MBF5" s="54"/>
      <c r="MBG5" s="54"/>
      <c r="MBH5" s="54"/>
      <c r="MBI5" s="54"/>
      <c r="MBJ5" s="54"/>
      <c r="MBK5" s="54"/>
      <c r="MBL5" s="54"/>
      <c r="MBM5" s="54"/>
      <c r="MBN5" s="54"/>
      <c r="MBO5" s="54"/>
      <c r="MBP5" s="54"/>
      <c r="MBQ5" s="54"/>
      <c r="MBR5" s="54"/>
      <c r="MBS5" s="54"/>
      <c r="MBT5" s="54"/>
      <c r="MBU5" s="54"/>
      <c r="MBV5" s="54"/>
      <c r="MBW5" s="54"/>
      <c r="MBX5" s="54"/>
      <c r="MBY5" s="54"/>
      <c r="MBZ5" s="54"/>
      <c r="MCA5" s="54"/>
      <c r="MCB5" s="54"/>
      <c r="MCC5" s="54"/>
      <c r="MCD5" s="54"/>
      <c r="MCE5" s="54"/>
      <c r="MCF5" s="54"/>
      <c r="MCG5" s="54"/>
      <c r="MCH5" s="54"/>
      <c r="MCI5" s="54"/>
      <c r="MCJ5" s="54"/>
      <c r="MCK5" s="54"/>
      <c r="MCL5" s="54"/>
      <c r="MCM5" s="54"/>
      <c r="MCN5" s="54"/>
      <c r="MCO5" s="54"/>
      <c r="MCP5" s="54"/>
      <c r="MCQ5" s="54"/>
      <c r="MCR5" s="54"/>
      <c r="MCS5" s="54"/>
      <c r="MCT5" s="54"/>
      <c r="MCU5" s="54"/>
      <c r="MCV5" s="54"/>
      <c r="MCW5" s="54"/>
      <c r="MCX5" s="54"/>
      <c r="MCY5" s="54"/>
      <c r="MCZ5" s="54"/>
      <c r="MDA5" s="54"/>
      <c r="MDB5" s="54"/>
      <c r="MDC5" s="54"/>
      <c r="MDD5" s="54"/>
      <c r="MDE5" s="54"/>
      <c r="MDF5" s="54"/>
      <c r="MDG5" s="54"/>
      <c r="MDH5" s="54"/>
      <c r="MDI5" s="54"/>
      <c r="MDJ5" s="54"/>
      <c r="MDK5" s="54"/>
      <c r="MDL5" s="54"/>
      <c r="MDM5" s="54"/>
      <c r="MDN5" s="54"/>
      <c r="MDO5" s="54"/>
      <c r="MDP5" s="54"/>
      <c r="MDQ5" s="54"/>
      <c r="MDR5" s="54"/>
      <c r="MDS5" s="54"/>
      <c r="MDT5" s="54"/>
      <c r="MDU5" s="54"/>
      <c r="MDV5" s="54"/>
      <c r="MDW5" s="54"/>
      <c r="MDX5" s="54"/>
      <c r="MDY5" s="54"/>
      <c r="MDZ5" s="54"/>
      <c r="MEA5" s="54"/>
      <c r="MEB5" s="54"/>
      <c r="MEC5" s="54"/>
      <c r="MED5" s="54"/>
      <c r="MEE5" s="54"/>
      <c r="MEF5" s="54"/>
      <c r="MEG5" s="54"/>
      <c r="MEH5" s="54"/>
      <c r="MEI5" s="54"/>
      <c r="MEJ5" s="54"/>
      <c r="MEK5" s="54"/>
      <c r="MEL5" s="54"/>
      <c r="MEM5" s="54"/>
      <c r="MEN5" s="54"/>
      <c r="MEO5" s="54"/>
      <c r="MEP5" s="54"/>
      <c r="MEQ5" s="54"/>
      <c r="MER5" s="54"/>
      <c r="MES5" s="54"/>
      <c r="MET5" s="54"/>
      <c r="MEU5" s="54"/>
      <c r="MEV5" s="54"/>
      <c r="MEW5" s="54"/>
      <c r="MEX5" s="54"/>
      <c r="MEY5" s="54"/>
      <c r="MEZ5" s="54"/>
      <c r="MFA5" s="54"/>
      <c r="MFB5" s="54"/>
      <c r="MFC5" s="54"/>
      <c r="MFD5" s="54"/>
      <c r="MFE5" s="54"/>
      <c r="MFF5" s="54"/>
      <c r="MFG5" s="54"/>
      <c r="MFH5" s="54"/>
      <c r="MFI5" s="54"/>
      <c r="MFJ5" s="54"/>
      <c r="MFK5" s="54"/>
      <c r="MFL5" s="54"/>
      <c r="MFM5" s="54"/>
      <c r="MFN5" s="54"/>
      <c r="MFO5" s="54"/>
      <c r="MFP5" s="54"/>
      <c r="MFQ5" s="54"/>
      <c r="MFR5" s="54"/>
      <c r="MFS5" s="54"/>
      <c r="MFT5" s="54"/>
      <c r="MFU5" s="54"/>
      <c r="MFV5" s="54"/>
      <c r="MFW5" s="54"/>
      <c r="MFX5" s="54"/>
      <c r="MFY5" s="54"/>
      <c r="MFZ5" s="54"/>
      <c r="MGA5" s="54"/>
      <c r="MGB5" s="54"/>
      <c r="MGC5" s="54"/>
      <c r="MGD5" s="54"/>
      <c r="MGE5" s="54"/>
      <c r="MGF5" s="54"/>
      <c r="MGG5" s="54"/>
      <c r="MGH5" s="54"/>
      <c r="MGI5" s="54"/>
      <c r="MGJ5" s="54"/>
      <c r="MGK5" s="54"/>
      <c r="MGL5" s="54"/>
      <c r="MGM5" s="54"/>
      <c r="MGN5" s="54"/>
      <c r="MGO5" s="54"/>
      <c r="MGP5" s="54"/>
      <c r="MGQ5" s="54"/>
      <c r="MGR5" s="54"/>
      <c r="MGS5" s="54"/>
      <c r="MGT5" s="54"/>
      <c r="MGU5" s="54"/>
      <c r="MGV5" s="54"/>
      <c r="MGW5" s="54"/>
      <c r="MGX5" s="54"/>
      <c r="MGY5" s="54"/>
      <c r="MGZ5" s="54"/>
      <c r="MHA5" s="54"/>
      <c r="MHB5" s="54"/>
      <c r="MHC5" s="54"/>
      <c r="MHD5" s="54"/>
      <c r="MHE5" s="54"/>
      <c r="MHF5" s="54"/>
      <c r="MHG5" s="54"/>
      <c r="MHH5" s="54"/>
      <c r="MHI5" s="54"/>
      <c r="MHJ5" s="54"/>
      <c r="MHK5" s="54"/>
      <c r="MHL5" s="54"/>
      <c r="MHM5" s="54"/>
      <c r="MHN5" s="54"/>
      <c r="MHO5" s="54"/>
      <c r="MHP5" s="54"/>
      <c r="MHQ5" s="54"/>
      <c r="MHR5" s="54"/>
      <c r="MHS5" s="54"/>
      <c r="MHT5" s="54"/>
      <c r="MHU5" s="54"/>
      <c r="MHV5" s="54"/>
      <c r="MHW5" s="54"/>
      <c r="MHX5" s="54"/>
      <c r="MHY5" s="54"/>
      <c r="MHZ5" s="54"/>
      <c r="MIA5" s="54"/>
      <c r="MIB5" s="54"/>
      <c r="MIC5" s="54"/>
      <c r="MID5" s="54"/>
      <c r="MIE5" s="54"/>
      <c r="MIF5" s="54"/>
      <c r="MIG5" s="54"/>
      <c r="MIH5" s="54"/>
      <c r="MII5" s="54"/>
      <c r="MIJ5" s="54"/>
      <c r="MIK5" s="54"/>
      <c r="MIL5" s="54"/>
      <c r="MIM5" s="54"/>
      <c r="MIN5" s="54"/>
      <c r="MIO5" s="54"/>
      <c r="MIP5" s="54"/>
      <c r="MIQ5" s="54"/>
      <c r="MIR5" s="54"/>
      <c r="MIS5" s="54"/>
      <c r="MIT5" s="54"/>
      <c r="MIU5" s="54"/>
      <c r="MIV5" s="54"/>
      <c r="MIW5" s="54"/>
      <c r="MIX5" s="54"/>
      <c r="MIY5" s="54"/>
      <c r="MIZ5" s="54"/>
      <c r="MJA5" s="54"/>
      <c r="MJB5" s="54"/>
      <c r="MJC5" s="54"/>
      <c r="MJD5" s="54"/>
      <c r="MJE5" s="54"/>
      <c r="MJF5" s="54"/>
      <c r="MJG5" s="54"/>
      <c r="MJH5" s="54"/>
      <c r="MJI5" s="54"/>
      <c r="MJJ5" s="54"/>
      <c r="MJK5" s="54"/>
      <c r="MJL5" s="54"/>
      <c r="MJM5" s="54"/>
      <c r="MJN5" s="54"/>
      <c r="MJO5" s="54"/>
      <c r="MJP5" s="54"/>
      <c r="MJQ5" s="54"/>
      <c r="MJR5" s="54"/>
      <c r="MJS5" s="54"/>
      <c r="MJT5" s="54"/>
      <c r="MJU5" s="54"/>
      <c r="MJV5" s="54"/>
      <c r="MJW5" s="54"/>
      <c r="MJX5" s="54"/>
      <c r="MJY5" s="54"/>
      <c r="MJZ5" s="54"/>
      <c r="MKA5" s="54"/>
      <c r="MKB5" s="54"/>
      <c r="MKC5" s="54"/>
      <c r="MKD5" s="54"/>
      <c r="MKE5" s="54"/>
      <c r="MKF5" s="54"/>
      <c r="MKG5" s="54"/>
      <c r="MKH5" s="54"/>
      <c r="MKI5" s="54"/>
      <c r="MKJ5" s="54"/>
      <c r="MKK5" s="54"/>
      <c r="MKL5" s="54"/>
      <c r="MKM5" s="54"/>
      <c r="MKN5" s="54"/>
      <c r="MKO5" s="54"/>
      <c r="MKP5" s="54"/>
      <c r="MKQ5" s="54"/>
      <c r="MKR5" s="54"/>
      <c r="MKS5" s="54"/>
      <c r="MKT5" s="54"/>
      <c r="MKU5" s="54"/>
      <c r="MKV5" s="54"/>
      <c r="MKW5" s="54"/>
      <c r="MKX5" s="54"/>
      <c r="MKY5" s="54"/>
      <c r="MKZ5" s="54"/>
      <c r="MLA5" s="54"/>
      <c r="MLB5" s="54"/>
      <c r="MLC5" s="54"/>
      <c r="MLD5" s="54"/>
      <c r="MLE5" s="54"/>
      <c r="MLF5" s="54"/>
      <c r="MLG5" s="54"/>
      <c r="MLH5" s="54"/>
      <c r="MLI5" s="54"/>
      <c r="MLJ5" s="54"/>
      <c r="MLK5" s="54"/>
      <c r="MLL5" s="54"/>
      <c r="MLM5" s="54"/>
      <c r="MLN5" s="54"/>
      <c r="MLO5" s="54"/>
      <c r="MLP5" s="54"/>
      <c r="MLQ5" s="54"/>
      <c r="MLR5" s="54"/>
      <c r="MLS5" s="54"/>
      <c r="MLT5" s="54"/>
      <c r="MLU5" s="54"/>
      <c r="MLV5" s="54"/>
      <c r="MLW5" s="54"/>
      <c r="MLX5" s="54"/>
      <c r="MLY5" s="54"/>
      <c r="MLZ5" s="54"/>
      <c r="MMA5" s="54"/>
      <c r="MMB5" s="54"/>
      <c r="MMC5" s="54"/>
      <c r="MMD5" s="54"/>
      <c r="MME5" s="54"/>
      <c r="MMF5" s="54"/>
      <c r="MMG5" s="54"/>
      <c r="MMH5" s="54"/>
      <c r="MMI5" s="54"/>
      <c r="MMJ5" s="54"/>
      <c r="MMK5" s="54"/>
      <c r="MML5" s="54"/>
      <c r="MMM5" s="54"/>
      <c r="MMN5" s="54"/>
      <c r="MMO5" s="54"/>
      <c r="MMP5" s="54"/>
      <c r="MMQ5" s="54"/>
      <c r="MMR5" s="54"/>
      <c r="MMS5" s="54"/>
      <c r="MMT5" s="54"/>
      <c r="MMU5" s="54"/>
      <c r="MMV5" s="54"/>
      <c r="MMW5" s="54"/>
      <c r="MMX5" s="54"/>
      <c r="MMY5" s="54"/>
      <c r="MMZ5" s="54"/>
      <c r="MNA5" s="54"/>
      <c r="MNB5" s="54"/>
      <c r="MNC5" s="54"/>
      <c r="MND5" s="54"/>
      <c r="MNE5" s="54"/>
      <c r="MNF5" s="54"/>
      <c r="MNG5" s="54"/>
      <c r="MNH5" s="54"/>
      <c r="MNI5" s="54"/>
      <c r="MNJ5" s="54"/>
      <c r="MNK5" s="54"/>
      <c r="MNL5" s="54"/>
      <c r="MNM5" s="54"/>
      <c r="MNN5" s="54"/>
      <c r="MNO5" s="54"/>
      <c r="MNP5" s="54"/>
      <c r="MNQ5" s="54"/>
      <c r="MNR5" s="54"/>
      <c r="MNS5" s="54"/>
      <c r="MNT5" s="54"/>
      <c r="MNU5" s="54"/>
      <c r="MNV5" s="54"/>
      <c r="MNW5" s="54"/>
      <c r="MNX5" s="54"/>
      <c r="MNY5" s="54"/>
      <c r="MNZ5" s="54"/>
      <c r="MOA5" s="54"/>
      <c r="MOB5" s="54"/>
      <c r="MOC5" s="54"/>
      <c r="MOD5" s="54"/>
      <c r="MOE5" s="54"/>
      <c r="MOF5" s="54"/>
      <c r="MOG5" s="54"/>
      <c r="MOH5" s="54"/>
      <c r="MOI5" s="54"/>
      <c r="MOJ5" s="54"/>
      <c r="MOK5" s="54"/>
      <c r="MOL5" s="54"/>
      <c r="MOM5" s="54"/>
      <c r="MON5" s="54"/>
      <c r="MOO5" s="54"/>
      <c r="MOP5" s="54"/>
      <c r="MOQ5" s="54"/>
      <c r="MOR5" s="54"/>
      <c r="MOS5" s="54"/>
      <c r="MOT5" s="54"/>
      <c r="MOU5" s="54"/>
      <c r="MOV5" s="54"/>
      <c r="MOW5" s="54"/>
      <c r="MOX5" s="54"/>
      <c r="MOY5" s="54"/>
      <c r="MOZ5" s="54"/>
      <c r="MPA5" s="54"/>
      <c r="MPB5" s="54"/>
      <c r="MPC5" s="54"/>
      <c r="MPD5" s="54"/>
      <c r="MPE5" s="54"/>
      <c r="MPF5" s="54"/>
      <c r="MPG5" s="54"/>
      <c r="MPH5" s="54"/>
      <c r="MPI5" s="54"/>
      <c r="MPJ5" s="54"/>
      <c r="MPK5" s="54"/>
      <c r="MPL5" s="54"/>
      <c r="MPM5" s="54"/>
      <c r="MPN5" s="54"/>
      <c r="MPO5" s="54"/>
      <c r="MPP5" s="54"/>
      <c r="MPQ5" s="54"/>
      <c r="MPR5" s="54"/>
      <c r="MPS5" s="54"/>
      <c r="MPT5" s="54"/>
      <c r="MPU5" s="54"/>
      <c r="MPV5" s="54"/>
      <c r="MPW5" s="54"/>
      <c r="MPX5" s="54"/>
      <c r="MPY5" s="54"/>
      <c r="MPZ5" s="54"/>
      <c r="MQA5" s="54"/>
      <c r="MQB5" s="54"/>
      <c r="MQC5" s="54"/>
      <c r="MQD5" s="54"/>
      <c r="MQE5" s="54"/>
      <c r="MQF5" s="54"/>
      <c r="MQG5" s="54"/>
      <c r="MQH5" s="54"/>
      <c r="MQI5" s="54"/>
      <c r="MQJ5" s="54"/>
      <c r="MQK5" s="54"/>
      <c r="MQL5" s="54"/>
      <c r="MQM5" s="54"/>
      <c r="MQN5" s="54"/>
      <c r="MQO5" s="54"/>
      <c r="MQP5" s="54"/>
      <c r="MQQ5" s="54"/>
      <c r="MQR5" s="54"/>
      <c r="MQS5" s="54"/>
      <c r="MQT5" s="54"/>
      <c r="MQU5" s="54"/>
      <c r="MQV5" s="54"/>
      <c r="MQW5" s="54"/>
      <c r="MQX5" s="54"/>
      <c r="MQY5" s="54"/>
      <c r="MQZ5" s="54"/>
      <c r="MRA5" s="54"/>
      <c r="MRB5" s="54"/>
      <c r="MRC5" s="54"/>
      <c r="MRD5" s="54"/>
      <c r="MRE5" s="54"/>
      <c r="MRF5" s="54"/>
      <c r="MRG5" s="54"/>
      <c r="MRH5" s="54"/>
      <c r="MRI5" s="54"/>
      <c r="MRJ5" s="54"/>
      <c r="MRK5" s="54"/>
      <c r="MRL5" s="54"/>
      <c r="MRM5" s="54"/>
      <c r="MRN5" s="54"/>
      <c r="MRO5" s="54"/>
      <c r="MRP5" s="54"/>
      <c r="MRQ5" s="54"/>
      <c r="MRR5" s="54"/>
      <c r="MRS5" s="54"/>
      <c r="MRT5" s="54"/>
      <c r="MRU5" s="54"/>
      <c r="MRV5" s="54"/>
      <c r="MRW5" s="54"/>
      <c r="MRX5" s="54"/>
      <c r="MRY5" s="54"/>
      <c r="MRZ5" s="54"/>
      <c r="MSA5" s="54"/>
      <c r="MSB5" s="54"/>
      <c r="MSC5" s="54"/>
      <c r="MSD5" s="54"/>
      <c r="MSE5" s="54"/>
      <c r="MSF5" s="54"/>
      <c r="MSG5" s="54"/>
      <c r="MSH5" s="54"/>
      <c r="MSI5" s="54"/>
      <c r="MSJ5" s="54"/>
      <c r="MSK5" s="54"/>
      <c r="MSL5" s="54"/>
      <c r="MSM5" s="54"/>
      <c r="MSN5" s="54"/>
      <c r="MSO5" s="54"/>
      <c r="MSP5" s="54"/>
      <c r="MSQ5" s="54"/>
      <c r="MSR5" s="54"/>
      <c r="MSS5" s="54"/>
      <c r="MST5" s="54"/>
      <c r="MSU5" s="54"/>
      <c r="MSV5" s="54"/>
      <c r="MSW5" s="54"/>
      <c r="MSX5" s="54"/>
      <c r="MSY5" s="54"/>
      <c r="MSZ5" s="54"/>
      <c r="MTA5" s="54"/>
      <c r="MTB5" s="54"/>
      <c r="MTC5" s="54"/>
      <c r="MTD5" s="54"/>
      <c r="MTE5" s="54"/>
      <c r="MTF5" s="54"/>
      <c r="MTG5" s="54"/>
      <c r="MTH5" s="54"/>
      <c r="MTI5" s="54"/>
      <c r="MTJ5" s="54"/>
      <c r="MTK5" s="54"/>
      <c r="MTL5" s="54"/>
      <c r="MTM5" s="54"/>
      <c r="MTN5" s="54"/>
      <c r="MTO5" s="54"/>
      <c r="MTP5" s="54"/>
      <c r="MTQ5" s="54"/>
      <c r="MTR5" s="54"/>
      <c r="MTS5" s="54"/>
      <c r="MTT5" s="54"/>
      <c r="MTU5" s="54"/>
      <c r="MTV5" s="54"/>
      <c r="MTW5" s="54"/>
      <c r="MTX5" s="54"/>
      <c r="MTY5" s="54"/>
      <c r="MTZ5" s="54"/>
      <c r="MUA5" s="54"/>
      <c r="MUB5" s="54"/>
      <c r="MUC5" s="54"/>
      <c r="MUD5" s="54"/>
      <c r="MUE5" s="54"/>
      <c r="MUF5" s="54"/>
      <c r="MUG5" s="54"/>
      <c r="MUH5" s="54"/>
      <c r="MUI5" s="54"/>
      <c r="MUJ5" s="54"/>
      <c r="MUK5" s="54"/>
      <c r="MUL5" s="54"/>
      <c r="MUM5" s="54"/>
      <c r="MUN5" s="54"/>
      <c r="MUO5" s="54"/>
      <c r="MUP5" s="54"/>
      <c r="MUQ5" s="54"/>
      <c r="MUR5" s="54"/>
      <c r="MUS5" s="54"/>
      <c r="MUT5" s="54"/>
      <c r="MUU5" s="54"/>
      <c r="MUV5" s="54"/>
      <c r="MUW5" s="54"/>
      <c r="MUX5" s="54"/>
      <c r="MUY5" s="54"/>
      <c r="MUZ5" s="54"/>
      <c r="MVA5" s="54"/>
      <c r="MVB5" s="54"/>
      <c r="MVC5" s="54"/>
      <c r="MVD5" s="54"/>
      <c r="MVE5" s="54"/>
      <c r="MVF5" s="54"/>
      <c r="MVG5" s="54"/>
      <c r="MVH5" s="54"/>
      <c r="MVI5" s="54"/>
      <c r="MVJ5" s="54"/>
      <c r="MVK5" s="54"/>
      <c r="MVL5" s="54"/>
      <c r="MVM5" s="54"/>
      <c r="MVN5" s="54"/>
      <c r="MVO5" s="54"/>
      <c r="MVP5" s="54"/>
      <c r="MVQ5" s="54"/>
      <c r="MVR5" s="54"/>
      <c r="MVS5" s="54"/>
      <c r="MVT5" s="54"/>
      <c r="MVU5" s="54"/>
      <c r="MVV5" s="54"/>
      <c r="MVW5" s="54"/>
      <c r="MVX5" s="54"/>
      <c r="MVY5" s="54"/>
      <c r="MVZ5" s="54"/>
      <c r="MWA5" s="54"/>
      <c r="MWB5" s="54"/>
      <c r="MWC5" s="54"/>
      <c r="MWD5" s="54"/>
      <c r="MWE5" s="54"/>
      <c r="MWF5" s="54"/>
      <c r="MWG5" s="54"/>
      <c r="MWH5" s="54"/>
      <c r="MWI5" s="54"/>
      <c r="MWJ5" s="54"/>
      <c r="MWK5" s="54"/>
      <c r="MWL5" s="54"/>
      <c r="MWM5" s="54"/>
      <c r="MWN5" s="54"/>
      <c r="MWO5" s="54"/>
      <c r="MWP5" s="54"/>
      <c r="MWQ5" s="54"/>
      <c r="MWR5" s="54"/>
      <c r="MWS5" s="54"/>
      <c r="MWT5" s="54"/>
      <c r="MWU5" s="54"/>
      <c r="MWV5" s="54"/>
      <c r="MWW5" s="54"/>
      <c r="MWX5" s="54"/>
      <c r="MWY5" s="54"/>
      <c r="MWZ5" s="54"/>
      <c r="MXA5" s="54"/>
      <c r="MXB5" s="54"/>
      <c r="MXC5" s="54"/>
      <c r="MXD5" s="54"/>
      <c r="MXE5" s="54"/>
      <c r="MXF5" s="54"/>
      <c r="MXG5" s="54"/>
      <c r="MXH5" s="54"/>
      <c r="MXI5" s="54"/>
      <c r="MXJ5" s="54"/>
      <c r="MXK5" s="54"/>
      <c r="MXL5" s="54"/>
      <c r="MXM5" s="54"/>
      <c r="MXN5" s="54"/>
      <c r="MXO5" s="54"/>
      <c r="MXP5" s="54"/>
      <c r="MXQ5" s="54"/>
      <c r="MXR5" s="54"/>
      <c r="MXS5" s="54"/>
      <c r="MXT5" s="54"/>
      <c r="MXU5" s="54"/>
      <c r="MXV5" s="54"/>
      <c r="MXW5" s="54"/>
      <c r="MXX5" s="54"/>
      <c r="MXY5" s="54"/>
      <c r="MXZ5" s="54"/>
      <c r="MYA5" s="54"/>
      <c r="MYB5" s="54"/>
      <c r="MYC5" s="54"/>
      <c r="MYD5" s="54"/>
      <c r="MYE5" s="54"/>
      <c r="MYF5" s="54"/>
      <c r="MYG5" s="54"/>
      <c r="MYH5" s="54"/>
      <c r="MYI5" s="54"/>
      <c r="MYJ5" s="54"/>
      <c r="MYK5" s="54"/>
      <c r="MYL5" s="54"/>
      <c r="MYM5" s="54"/>
      <c r="MYN5" s="54"/>
      <c r="MYO5" s="54"/>
      <c r="MYP5" s="54"/>
      <c r="MYQ5" s="54"/>
      <c r="MYR5" s="54"/>
      <c r="MYS5" s="54"/>
      <c r="MYT5" s="54"/>
      <c r="MYU5" s="54"/>
      <c r="MYV5" s="54"/>
      <c r="MYW5" s="54"/>
      <c r="MYX5" s="54"/>
      <c r="MYY5" s="54"/>
      <c r="MYZ5" s="54"/>
      <c r="MZA5" s="54"/>
      <c r="MZB5" s="54"/>
      <c r="MZC5" s="54"/>
      <c r="MZD5" s="54"/>
      <c r="MZE5" s="54"/>
      <c r="MZF5" s="54"/>
      <c r="MZG5" s="54"/>
      <c r="MZH5" s="54"/>
      <c r="MZI5" s="54"/>
      <c r="MZJ5" s="54"/>
      <c r="MZK5" s="54"/>
      <c r="MZL5" s="54"/>
      <c r="MZM5" s="54"/>
      <c r="MZN5" s="54"/>
      <c r="MZO5" s="54"/>
      <c r="MZP5" s="54"/>
      <c r="MZQ5" s="54"/>
      <c r="MZR5" s="54"/>
      <c r="MZS5" s="54"/>
      <c r="MZT5" s="54"/>
      <c r="MZU5" s="54"/>
      <c r="MZV5" s="54"/>
      <c r="MZW5" s="54"/>
      <c r="MZX5" s="54"/>
      <c r="MZY5" s="54"/>
      <c r="MZZ5" s="54"/>
      <c r="NAA5" s="54"/>
      <c r="NAB5" s="54"/>
      <c r="NAC5" s="54"/>
      <c r="NAD5" s="54"/>
      <c r="NAE5" s="54"/>
      <c r="NAF5" s="54"/>
      <c r="NAG5" s="54"/>
      <c r="NAH5" s="54"/>
      <c r="NAI5" s="54"/>
      <c r="NAJ5" s="54"/>
      <c r="NAK5" s="54"/>
      <c r="NAL5" s="54"/>
      <c r="NAM5" s="54"/>
      <c r="NAN5" s="54"/>
      <c r="NAO5" s="54"/>
      <c r="NAP5" s="54"/>
      <c r="NAQ5" s="54"/>
      <c r="NAR5" s="54"/>
      <c r="NAS5" s="54"/>
      <c r="NAT5" s="54"/>
      <c r="NAU5" s="54"/>
      <c r="NAV5" s="54"/>
      <c r="NAW5" s="54"/>
      <c r="NAX5" s="54"/>
      <c r="NAY5" s="54"/>
      <c r="NAZ5" s="54"/>
      <c r="NBA5" s="54"/>
      <c r="NBB5" s="54"/>
      <c r="NBC5" s="54"/>
      <c r="NBD5" s="54"/>
      <c r="NBE5" s="54"/>
      <c r="NBF5" s="54"/>
      <c r="NBG5" s="54"/>
      <c r="NBH5" s="54"/>
      <c r="NBI5" s="54"/>
      <c r="NBJ5" s="54"/>
      <c r="NBK5" s="54"/>
      <c r="NBL5" s="54"/>
      <c r="NBM5" s="54"/>
      <c r="NBN5" s="54"/>
      <c r="NBO5" s="54"/>
      <c r="NBP5" s="54"/>
      <c r="NBQ5" s="54"/>
      <c r="NBR5" s="54"/>
      <c r="NBS5" s="54"/>
      <c r="NBT5" s="54"/>
      <c r="NBU5" s="54"/>
      <c r="NBV5" s="54"/>
      <c r="NBW5" s="54"/>
      <c r="NBX5" s="54"/>
      <c r="NBY5" s="54"/>
      <c r="NBZ5" s="54"/>
      <c r="NCA5" s="54"/>
      <c r="NCB5" s="54"/>
      <c r="NCC5" s="54"/>
      <c r="NCD5" s="54"/>
      <c r="NCE5" s="54"/>
      <c r="NCF5" s="54"/>
      <c r="NCG5" s="54"/>
      <c r="NCH5" s="54"/>
      <c r="NCI5" s="54"/>
      <c r="NCJ5" s="54"/>
      <c r="NCK5" s="54"/>
      <c r="NCL5" s="54"/>
      <c r="NCM5" s="54"/>
      <c r="NCN5" s="54"/>
      <c r="NCO5" s="54"/>
      <c r="NCP5" s="54"/>
      <c r="NCQ5" s="54"/>
      <c r="NCR5" s="54"/>
      <c r="NCS5" s="54"/>
      <c r="NCT5" s="54"/>
      <c r="NCU5" s="54"/>
      <c r="NCV5" s="54"/>
      <c r="NCW5" s="54"/>
      <c r="NCX5" s="54"/>
      <c r="NCY5" s="54"/>
      <c r="NCZ5" s="54"/>
      <c r="NDA5" s="54"/>
      <c r="NDB5" s="54"/>
      <c r="NDC5" s="54"/>
      <c r="NDD5" s="54"/>
      <c r="NDE5" s="54"/>
      <c r="NDF5" s="54"/>
      <c r="NDG5" s="54"/>
      <c r="NDH5" s="54"/>
      <c r="NDI5" s="54"/>
      <c r="NDJ5" s="54"/>
      <c r="NDK5" s="54"/>
      <c r="NDL5" s="54"/>
      <c r="NDM5" s="54"/>
      <c r="NDN5" s="54"/>
      <c r="NDO5" s="54"/>
      <c r="NDP5" s="54"/>
      <c r="NDQ5" s="54"/>
      <c r="NDR5" s="54"/>
      <c r="NDS5" s="54"/>
      <c r="NDT5" s="54"/>
      <c r="NDU5" s="54"/>
      <c r="NDV5" s="54"/>
      <c r="NDW5" s="54"/>
      <c r="NDX5" s="54"/>
      <c r="NDY5" s="54"/>
      <c r="NDZ5" s="54"/>
      <c r="NEA5" s="54"/>
      <c r="NEB5" s="54"/>
      <c r="NEC5" s="54"/>
      <c r="NED5" s="54"/>
      <c r="NEE5" s="54"/>
      <c r="NEF5" s="54"/>
      <c r="NEG5" s="54"/>
      <c r="NEH5" s="54"/>
      <c r="NEI5" s="54"/>
      <c r="NEJ5" s="54"/>
      <c r="NEK5" s="54"/>
      <c r="NEL5" s="54"/>
      <c r="NEM5" s="54"/>
      <c r="NEN5" s="54"/>
      <c r="NEO5" s="54"/>
      <c r="NEP5" s="54"/>
      <c r="NEQ5" s="54"/>
      <c r="NER5" s="54"/>
      <c r="NES5" s="54"/>
      <c r="NET5" s="54"/>
      <c r="NEU5" s="54"/>
      <c r="NEV5" s="54"/>
      <c r="NEW5" s="54"/>
      <c r="NEX5" s="54"/>
      <c r="NEY5" s="54"/>
      <c r="NEZ5" s="54"/>
      <c r="NFA5" s="54"/>
      <c r="NFB5" s="54"/>
      <c r="NFC5" s="54"/>
      <c r="NFD5" s="54"/>
      <c r="NFE5" s="54"/>
      <c r="NFF5" s="54"/>
      <c r="NFG5" s="54"/>
      <c r="NFH5" s="54"/>
      <c r="NFI5" s="54"/>
      <c r="NFJ5" s="54"/>
      <c r="NFK5" s="54"/>
      <c r="NFL5" s="54"/>
      <c r="NFM5" s="54"/>
      <c r="NFN5" s="54"/>
      <c r="NFO5" s="54"/>
      <c r="NFP5" s="54"/>
      <c r="NFQ5" s="54"/>
      <c r="NFR5" s="54"/>
      <c r="NFS5" s="54"/>
      <c r="NFT5" s="54"/>
      <c r="NFU5" s="54"/>
      <c r="NFV5" s="54"/>
      <c r="NFW5" s="54"/>
      <c r="NFX5" s="54"/>
      <c r="NFY5" s="54"/>
      <c r="NFZ5" s="54"/>
      <c r="NGA5" s="54"/>
      <c r="NGB5" s="54"/>
      <c r="NGC5" s="54"/>
      <c r="NGD5" s="54"/>
      <c r="NGE5" s="54"/>
      <c r="NGF5" s="54"/>
      <c r="NGG5" s="54"/>
      <c r="NGH5" s="54"/>
      <c r="NGI5" s="54"/>
      <c r="NGJ5" s="54"/>
      <c r="NGK5" s="54"/>
      <c r="NGL5" s="54"/>
      <c r="NGM5" s="54"/>
      <c r="NGN5" s="54"/>
      <c r="NGO5" s="54"/>
      <c r="NGP5" s="54"/>
      <c r="NGQ5" s="54"/>
      <c r="NGR5" s="54"/>
      <c r="NGS5" s="54"/>
      <c r="NGT5" s="54"/>
      <c r="NGU5" s="54"/>
      <c r="NGV5" s="54"/>
      <c r="NGW5" s="54"/>
      <c r="NGX5" s="54"/>
      <c r="NGY5" s="54"/>
      <c r="NGZ5" s="54"/>
      <c r="NHA5" s="54"/>
      <c r="NHB5" s="54"/>
      <c r="NHC5" s="54"/>
      <c r="NHD5" s="54"/>
      <c r="NHE5" s="54"/>
      <c r="NHF5" s="54"/>
      <c r="NHG5" s="54"/>
      <c r="NHH5" s="54"/>
      <c r="NHI5" s="54"/>
      <c r="NHJ5" s="54"/>
      <c r="NHK5" s="54"/>
      <c r="NHL5" s="54"/>
      <c r="NHM5" s="54"/>
      <c r="NHN5" s="54"/>
      <c r="NHO5" s="54"/>
      <c r="NHP5" s="54"/>
      <c r="NHQ5" s="54"/>
      <c r="NHR5" s="54"/>
      <c r="NHS5" s="54"/>
      <c r="NHT5" s="54"/>
      <c r="NHU5" s="54"/>
      <c r="NHV5" s="54"/>
      <c r="NHW5" s="54"/>
      <c r="NHX5" s="54"/>
      <c r="NHY5" s="54"/>
      <c r="NHZ5" s="54"/>
      <c r="NIA5" s="54"/>
      <c r="NIB5" s="54"/>
      <c r="NIC5" s="54"/>
      <c r="NID5" s="54"/>
      <c r="NIE5" s="54"/>
      <c r="NIF5" s="54"/>
      <c r="NIG5" s="54"/>
      <c r="NIH5" s="54"/>
      <c r="NII5" s="54"/>
      <c r="NIJ5" s="54"/>
      <c r="NIK5" s="54"/>
      <c r="NIL5" s="54"/>
      <c r="NIM5" s="54"/>
      <c r="NIN5" s="54"/>
      <c r="NIO5" s="54"/>
      <c r="NIP5" s="54"/>
      <c r="NIQ5" s="54"/>
      <c r="NIR5" s="54"/>
      <c r="NIS5" s="54"/>
      <c r="NIT5" s="54"/>
      <c r="NIU5" s="54"/>
      <c r="NIV5" s="54"/>
      <c r="NIW5" s="54"/>
      <c r="NIX5" s="54"/>
      <c r="NIY5" s="54"/>
      <c r="NIZ5" s="54"/>
      <c r="NJA5" s="54"/>
      <c r="NJB5" s="54"/>
      <c r="NJC5" s="54"/>
      <c r="NJD5" s="54"/>
      <c r="NJE5" s="54"/>
      <c r="NJF5" s="54"/>
      <c r="NJG5" s="54"/>
      <c r="NJH5" s="54"/>
      <c r="NJI5" s="54"/>
      <c r="NJJ5" s="54"/>
      <c r="NJK5" s="54"/>
      <c r="NJL5" s="54"/>
      <c r="NJM5" s="54"/>
      <c r="NJN5" s="54"/>
      <c r="NJO5" s="54"/>
      <c r="NJP5" s="54"/>
      <c r="NJQ5" s="54"/>
      <c r="NJR5" s="54"/>
      <c r="NJS5" s="54"/>
      <c r="NJT5" s="54"/>
      <c r="NJU5" s="54"/>
      <c r="NJV5" s="54"/>
      <c r="NJW5" s="54"/>
      <c r="NJX5" s="54"/>
      <c r="NJY5" s="54"/>
      <c r="NJZ5" s="54"/>
      <c r="NKA5" s="54"/>
      <c r="NKB5" s="54"/>
      <c r="NKC5" s="54"/>
      <c r="NKD5" s="54"/>
      <c r="NKE5" s="54"/>
      <c r="NKF5" s="54"/>
      <c r="NKG5" s="54"/>
      <c r="NKH5" s="54"/>
      <c r="NKI5" s="54"/>
      <c r="NKJ5" s="54"/>
      <c r="NKK5" s="54"/>
      <c r="NKL5" s="54"/>
      <c r="NKM5" s="54"/>
      <c r="NKN5" s="54"/>
      <c r="NKO5" s="54"/>
      <c r="NKP5" s="54"/>
      <c r="NKQ5" s="54"/>
      <c r="NKR5" s="54"/>
      <c r="NKS5" s="54"/>
      <c r="NKT5" s="54"/>
      <c r="NKU5" s="54"/>
      <c r="NKV5" s="54"/>
      <c r="NKW5" s="54"/>
      <c r="NKX5" s="54"/>
      <c r="NKY5" s="54"/>
      <c r="NKZ5" s="54"/>
      <c r="NLA5" s="54"/>
      <c r="NLB5" s="54"/>
      <c r="NLC5" s="54"/>
      <c r="NLD5" s="54"/>
      <c r="NLE5" s="54"/>
      <c r="NLF5" s="54"/>
      <c r="NLG5" s="54"/>
      <c r="NLH5" s="54"/>
      <c r="NLI5" s="54"/>
      <c r="NLJ5" s="54"/>
      <c r="NLK5" s="54"/>
      <c r="NLL5" s="54"/>
      <c r="NLM5" s="54"/>
      <c r="NLN5" s="54"/>
      <c r="NLO5" s="54"/>
      <c r="NLP5" s="54"/>
      <c r="NLQ5" s="54"/>
      <c r="NLR5" s="54"/>
      <c r="NLS5" s="54"/>
      <c r="NLT5" s="54"/>
      <c r="NLU5" s="54"/>
      <c r="NLV5" s="54"/>
      <c r="NLW5" s="54"/>
      <c r="NLX5" s="54"/>
      <c r="NLY5" s="54"/>
      <c r="NLZ5" s="54"/>
      <c r="NMA5" s="54"/>
      <c r="NMB5" s="54"/>
      <c r="NMC5" s="54"/>
      <c r="NMD5" s="54"/>
      <c r="NME5" s="54"/>
      <c r="NMF5" s="54"/>
      <c r="NMG5" s="54"/>
      <c r="NMH5" s="54"/>
      <c r="NMI5" s="54"/>
      <c r="NMJ5" s="54"/>
      <c r="NMK5" s="54"/>
      <c r="NML5" s="54"/>
      <c r="NMM5" s="54"/>
      <c r="NMN5" s="54"/>
      <c r="NMO5" s="54"/>
      <c r="NMP5" s="54"/>
      <c r="NMQ5" s="54"/>
      <c r="NMR5" s="54"/>
      <c r="NMS5" s="54"/>
      <c r="NMT5" s="54"/>
      <c r="NMU5" s="54"/>
      <c r="NMV5" s="54"/>
      <c r="NMW5" s="54"/>
      <c r="NMX5" s="54"/>
      <c r="NMY5" s="54"/>
      <c r="NMZ5" s="54"/>
      <c r="NNA5" s="54"/>
      <c r="NNB5" s="54"/>
      <c r="NNC5" s="54"/>
      <c r="NND5" s="54"/>
      <c r="NNE5" s="54"/>
      <c r="NNF5" s="54"/>
      <c r="NNG5" s="54"/>
      <c r="NNH5" s="54"/>
      <c r="NNI5" s="54"/>
      <c r="NNJ5" s="54"/>
      <c r="NNK5" s="54"/>
      <c r="NNL5" s="54"/>
      <c r="NNM5" s="54"/>
      <c r="NNN5" s="54"/>
      <c r="NNO5" s="54"/>
      <c r="NNP5" s="54"/>
      <c r="NNQ5" s="54"/>
      <c r="NNR5" s="54"/>
      <c r="NNS5" s="54"/>
      <c r="NNT5" s="54"/>
      <c r="NNU5" s="54"/>
      <c r="NNV5" s="54"/>
      <c r="NNW5" s="54"/>
      <c r="NNX5" s="54"/>
      <c r="NNY5" s="54"/>
      <c r="NNZ5" s="54"/>
      <c r="NOA5" s="54"/>
      <c r="NOB5" s="54"/>
      <c r="NOC5" s="54"/>
      <c r="NOD5" s="54"/>
      <c r="NOE5" s="54"/>
      <c r="NOF5" s="54"/>
      <c r="NOG5" s="54"/>
      <c r="NOH5" s="54"/>
      <c r="NOI5" s="54"/>
      <c r="NOJ5" s="54"/>
      <c r="NOK5" s="54"/>
      <c r="NOL5" s="54"/>
      <c r="NOM5" s="54"/>
      <c r="NON5" s="54"/>
      <c r="NOO5" s="54"/>
      <c r="NOP5" s="54"/>
      <c r="NOQ5" s="54"/>
      <c r="NOR5" s="54"/>
      <c r="NOS5" s="54"/>
      <c r="NOT5" s="54"/>
      <c r="NOU5" s="54"/>
      <c r="NOV5" s="54"/>
      <c r="NOW5" s="54"/>
      <c r="NOX5" s="54"/>
      <c r="NOY5" s="54"/>
      <c r="NOZ5" s="54"/>
      <c r="NPA5" s="54"/>
      <c r="NPB5" s="54"/>
      <c r="NPC5" s="54"/>
      <c r="NPD5" s="54"/>
      <c r="NPE5" s="54"/>
      <c r="NPF5" s="54"/>
      <c r="NPG5" s="54"/>
      <c r="NPH5" s="54"/>
      <c r="NPI5" s="54"/>
      <c r="NPJ5" s="54"/>
      <c r="NPK5" s="54"/>
      <c r="NPL5" s="54"/>
      <c r="NPM5" s="54"/>
      <c r="NPN5" s="54"/>
      <c r="NPO5" s="54"/>
      <c r="NPP5" s="54"/>
      <c r="NPQ5" s="54"/>
      <c r="NPR5" s="54"/>
      <c r="NPS5" s="54"/>
      <c r="NPT5" s="54"/>
      <c r="NPU5" s="54"/>
      <c r="NPV5" s="54"/>
      <c r="NPW5" s="54"/>
      <c r="NPX5" s="54"/>
      <c r="NPY5" s="54"/>
      <c r="NPZ5" s="54"/>
      <c r="NQA5" s="54"/>
      <c r="NQB5" s="54"/>
      <c r="NQC5" s="54"/>
      <c r="NQD5" s="54"/>
      <c r="NQE5" s="54"/>
      <c r="NQF5" s="54"/>
      <c r="NQG5" s="54"/>
      <c r="NQH5" s="54"/>
      <c r="NQI5" s="54"/>
      <c r="NQJ5" s="54"/>
      <c r="NQK5" s="54"/>
      <c r="NQL5" s="54"/>
      <c r="NQM5" s="54"/>
      <c r="NQN5" s="54"/>
      <c r="NQO5" s="54"/>
      <c r="NQP5" s="54"/>
      <c r="NQQ5" s="54"/>
      <c r="NQR5" s="54"/>
      <c r="NQS5" s="54"/>
      <c r="NQT5" s="54"/>
      <c r="NQU5" s="54"/>
      <c r="NQV5" s="54"/>
      <c r="NQW5" s="54"/>
      <c r="NQX5" s="54"/>
      <c r="NQY5" s="54"/>
      <c r="NQZ5" s="54"/>
      <c r="NRA5" s="54"/>
      <c r="NRB5" s="54"/>
      <c r="NRC5" s="54"/>
      <c r="NRD5" s="54"/>
      <c r="NRE5" s="54"/>
      <c r="NRF5" s="54"/>
      <c r="NRG5" s="54"/>
      <c r="NRH5" s="54"/>
      <c r="NRI5" s="54"/>
      <c r="NRJ5" s="54"/>
      <c r="NRK5" s="54"/>
      <c r="NRL5" s="54"/>
      <c r="NRM5" s="54"/>
      <c r="NRN5" s="54"/>
      <c r="NRO5" s="54"/>
      <c r="NRP5" s="54"/>
      <c r="NRQ5" s="54"/>
      <c r="NRR5" s="54"/>
      <c r="NRS5" s="54"/>
      <c r="NRT5" s="54"/>
      <c r="NRU5" s="54"/>
      <c r="NRV5" s="54"/>
      <c r="NRW5" s="54"/>
      <c r="NRX5" s="54"/>
      <c r="NRY5" s="54"/>
      <c r="NRZ5" s="54"/>
      <c r="NSA5" s="54"/>
      <c r="NSB5" s="54"/>
      <c r="NSC5" s="54"/>
      <c r="NSD5" s="54"/>
      <c r="NSE5" s="54"/>
      <c r="NSF5" s="54"/>
      <c r="NSG5" s="54"/>
      <c r="NSH5" s="54"/>
      <c r="NSI5" s="54"/>
      <c r="NSJ5" s="54"/>
      <c r="NSK5" s="54"/>
      <c r="NSL5" s="54"/>
      <c r="NSM5" s="54"/>
      <c r="NSN5" s="54"/>
      <c r="NSO5" s="54"/>
      <c r="NSP5" s="54"/>
      <c r="NSQ5" s="54"/>
      <c r="NSR5" s="54"/>
      <c r="NSS5" s="54"/>
      <c r="NST5" s="54"/>
      <c r="NSU5" s="54"/>
      <c r="NSV5" s="54"/>
      <c r="NSW5" s="54"/>
      <c r="NSX5" s="54"/>
      <c r="NSY5" s="54"/>
      <c r="NSZ5" s="54"/>
      <c r="NTA5" s="54"/>
      <c r="NTB5" s="54"/>
      <c r="NTC5" s="54"/>
      <c r="NTD5" s="54"/>
      <c r="NTE5" s="54"/>
      <c r="NTF5" s="54"/>
      <c r="NTG5" s="54"/>
      <c r="NTH5" s="54"/>
      <c r="NTI5" s="54"/>
      <c r="NTJ5" s="54"/>
      <c r="NTK5" s="54"/>
      <c r="NTL5" s="54"/>
      <c r="NTM5" s="54"/>
      <c r="NTN5" s="54"/>
      <c r="NTO5" s="54"/>
      <c r="NTP5" s="54"/>
      <c r="NTQ5" s="54"/>
      <c r="NTR5" s="54"/>
      <c r="NTS5" s="54"/>
      <c r="NTT5" s="54"/>
      <c r="NTU5" s="54"/>
      <c r="NTV5" s="54"/>
      <c r="NTW5" s="54"/>
      <c r="NTX5" s="54"/>
      <c r="NTY5" s="54"/>
      <c r="NTZ5" s="54"/>
      <c r="NUA5" s="54"/>
      <c r="NUB5" s="54"/>
      <c r="NUC5" s="54"/>
      <c r="NUD5" s="54"/>
      <c r="NUE5" s="54"/>
      <c r="NUF5" s="54"/>
      <c r="NUG5" s="54"/>
      <c r="NUH5" s="54"/>
      <c r="NUI5" s="54"/>
      <c r="NUJ5" s="54"/>
      <c r="NUK5" s="54"/>
      <c r="NUL5" s="54"/>
      <c r="NUM5" s="54"/>
      <c r="NUN5" s="54"/>
      <c r="NUO5" s="54"/>
      <c r="NUP5" s="54"/>
      <c r="NUQ5" s="54"/>
      <c r="NUR5" s="54"/>
      <c r="NUS5" s="54"/>
      <c r="NUT5" s="54"/>
      <c r="NUU5" s="54"/>
      <c r="NUV5" s="54"/>
      <c r="NUW5" s="54"/>
      <c r="NUX5" s="54"/>
      <c r="NUY5" s="54"/>
      <c r="NUZ5" s="54"/>
      <c r="NVA5" s="54"/>
      <c r="NVB5" s="54"/>
      <c r="NVC5" s="54"/>
      <c r="NVD5" s="54"/>
      <c r="NVE5" s="54"/>
      <c r="NVF5" s="54"/>
      <c r="NVG5" s="54"/>
      <c r="NVH5" s="54"/>
      <c r="NVI5" s="54"/>
      <c r="NVJ5" s="54"/>
      <c r="NVK5" s="54"/>
      <c r="NVL5" s="54"/>
      <c r="NVM5" s="54"/>
      <c r="NVN5" s="54"/>
      <c r="NVO5" s="54"/>
      <c r="NVP5" s="54"/>
      <c r="NVQ5" s="54"/>
      <c r="NVR5" s="54"/>
      <c r="NVS5" s="54"/>
      <c r="NVT5" s="54"/>
      <c r="NVU5" s="54"/>
      <c r="NVV5" s="54"/>
      <c r="NVW5" s="54"/>
      <c r="NVX5" s="54"/>
      <c r="NVY5" s="54"/>
      <c r="NVZ5" s="54"/>
      <c r="NWA5" s="54"/>
      <c r="NWB5" s="54"/>
      <c r="NWC5" s="54"/>
      <c r="NWD5" s="54"/>
      <c r="NWE5" s="54"/>
      <c r="NWF5" s="54"/>
      <c r="NWG5" s="54"/>
      <c r="NWH5" s="54"/>
      <c r="NWI5" s="54"/>
      <c r="NWJ5" s="54"/>
      <c r="NWK5" s="54"/>
      <c r="NWL5" s="54"/>
      <c r="NWM5" s="54"/>
      <c r="NWN5" s="54"/>
      <c r="NWO5" s="54"/>
      <c r="NWP5" s="54"/>
      <c r="NWQ5" s="54"/>
      <c r="NWR5" s="54"/>
      <c r="NWS5" s="54"/>
      <c r="NWT5" s="54"/>
      <c r="NWU5" s="54"/>
      <c r="NWV5" s="54"/>
      <c r="NWW5" s="54"/>
      <c r="NWX5" s="54"/>
      <c r="NWY5" s="54"/>
      <c r="NWZ5" s="54"/>
      <c r="NXA5" s="54"/>
      <c r="NXB5" s="54"/>
      <c r="NXC5" s="54"/>
      <c r="NXD5" s="54"/>
      <c r="NXE5" s="54"/>
      <c r="NXF5" s="54"/>
      <c r="NXG5" s="54"/>
      <c r="NXH5" s="54"/>
      <c r="NXI5" s="54"/>
      <c r="NXJ5" s="54"/>
      <c r="NXK5" s="54"/>
      <c r="NXL5" s="54"/>
      <c r="NXM5" s="54"/>
      <c r="NXN5" s="54"/>
      <c r="NXO5" s="54"/>
      <c r="NXP5" s="54"/>
      <c r="NXQ5" s="54"/>
      <c r="NXR5" s="54"/>
      <c r="NXS5" s="54"/>
      <c r="NXT5" s="54"/>
      <c r="NXU5" s="54"/>
      <c r="NXV5" s="54"/>
      <c r="NXW5" s="54"/>
      <c r="NXX5" s="54"/>
      <c r="NXY5" s="54"/>
      <c r="NXZ5" s="54"/>
      <c r="NYA5" s="54"/>
      <c r="NYB5" s="54"/>
      <c r="NYC5" s="54"/>
      <c r="NYD5" s="54"/>
      <c r="NYE5" s="54"/>
      <c r="NYF5" s="54"/>
      <c r="NYG5" s="54"/>
      <c r="NYH5" s="54"/>
      <c r="NYI5" s="54"/>
      <c r="NYJ5" s="54"/>
      <c r="NYK5" s="54"/>
      <c r="NYL5" s="54"/>
      <c r="NYM5" s="54"/>
      <c r="NYN5" s="54"/>
      <c r="NYO5" s="54"/>
      <c r="NYP5" s="54"/>
      <c r="NYQ5" s="54"/>
      <c r="NYR5" s="54"/>
      <c r="NYS5" s="54"/>
      <c r="NYT5" s="54"/>
      <c r="NYU5" s="54"/>
      <c r="NYV5" s="54"/>
      <c r="NYW5" s="54"/>
      <c r="NYX5" s="54"/>
      <c r="NYY5" s="54"/>
      <c r="NYZ5" s="54"/>
      <c r="NZA5" s="54"/>
      <c r="NZB5" s="54"/>
      <c r="NZC5" s="54"/>
      <c r="NZD5" s="54"/>
      <c r="NZE5" s="54"/>
      <c r="NZF5" s="54"/>
      <c r="NZG5" s="54"/>
      <c r="NZH5" s="54"/>
      <c r="NZI5" s="54"/>
      <c r="NZJ5" s="54"/>
      <c r="NZK5" s="54"/>
      <c r="NZL5" s="54"/>
      <c r="NZM5" s="54"/>
      <c r="NZN5" s="54"/>
      <c r="NZO5" s="54"/>
      <c r="NZP5" s="54"/>
      <c r="NZQ5" s="54"/>
      <c r="NZR5" s="54"/>
      <c r="NZS5" s="54"/>
      <c r="NZT5" s="54"/>
      <c r="NZU5" s="54"/>
      <c r="NZV5" s="54"/>
      <c r="NZW5" s="54"/>
      <c r="NZX5" s="54"/>
      <c r="NZY5" s="54"/>
      <c r="NZZ5" s="54"/>
      <c r="OAA5" s="54"/>
      <c r="OAB5" s="54"/>
      <c r="OAC5" s="54"/>
      <c r="OAD5" s="54"/>
      <c r="OAE5" s="54"/>
      <c r="OAF5" s="54"/>
      <c r="OAG5" s="54"/>
      <c r="OAH5" s="54"/>
      <c r="OAI5" s="54"/>
      <c r="OAJ5" s="54"/>
      <c r="OAK5" s="54"/>
      <c r="OAL5" s="54"/>
      <c r="OAM5" s="54"/>
      <c r="OAN5" s="54"/>
      <c r="OAO5" s="54"/>
      <c r="OAP5" s="54"/>
      <c r="OAQ5" s="54"/>
      <c r="OAR5" s="54"/>
      <c r="OAS5" s="54"/>
      <c r="OAT5" s="54"/>
      <c r="OAU5" s="54"/>
      <c r="OAV5" s="54"/>
      <c r="OAW5" s="54"/>
      <c r="OAX5" s="54"/>
      <c r="OAY5" s="54"/>
      <c r="OAZ5" s="54"/>
      <c r="OBA5" s="54"/>
      <c r="OBB5" s="54"/>
      <c r="OBC5" s="54"/>
      <c r="OBD5" s="54"/>
      <c r="OBE5" s="54"/>
      <c r="OBF5" s="54"/>
      <c r="OBG5" s="54"/>
      <c r="OBH5" s="54"/>
      <c r="OBI5" s="54"/>
      <c r="OBJ5" s="54"/>
      <c r="OBK5" s="54"/>
      <c r="OBL5" s="54"/>
      <c r="OBM5" s="54"/>
      <c r="OBN5" s="54"/>
      <c r="OBO5" s="54"/>
      <c r="OBP5" s="54"/>
      <c r="OBQ5" s="54"/>
      <c r="OBR5" s="54"/>
      <c r="OBS5" s="54"/>
      <c r="OBT5" s="54"/>
      <c r="OBU5" s="54"/>
      <c r="OBV5" s="54"/>
      <c r="OBW5" s="54"/>
      <c r="OBX5" s="54"/>
      <c r="OBY5" s="54"/>
      <c r="OBZ5" s="54"/>
      <c r="OCA5" s="54"/>
      <c r="OCB5" s="54"/>
      <c r="OCC5" s="54"/>
      <c r="OCD5" s="54"/>
      <c r="OCE5" s="54"/>
      <c r="OCF5" s="54"/>
      <c r="OCG5" s="54"/>
      <c r="OCH5" s="54"/>
      <c r="OCI5" s="54"/>
      <c r="OCJ5" s="54"/>
      <c r="OCK5" s="54"/>
      <c r="OCL5" s="54"/>
      <c r="OCM5" s="54"/>
      <c r="OCN5" s="54"/>
      <c r="OCO5" s="54"/>
      <c r="OCP5" s="54"/>
      <c r="OCQ5" s="54"/>
      <c r="OCR5" s="54"/>
      <c r="OCS5" s="54"/>
      <c r="OCT5" s="54"/>
      <c r="OCU5" s="54"/>
      <c r="OCV5" s="54"/>
      <c r="OCW5" s="54"/>
      <c r="OCX5" s="54"/>
      <c r="OCY5" s="54"/>
      <c r="OCZ5" s="54"/>
      <c r="ODA5" s="54"/>
      <c r="ODB5" s="54"/>
      <c r="ODC5" s="54"/>
      <c r="ODD5" s="54"/>
      <c r="ODE5" s="54"/>
      <c r="ODF5" s="54"/>
      <c r="ODG5" s="54"/>
      <c r="ODH5" s="54"/>
      <c r="ODI5" s="54"/>
      <c r="ODJ5" s="54"/>
      <c r="ODK5" s="54"/>
      <c r="ODL5" s="54"/>
      <c r="ODM5" s="54"/>
      <c r="ODN5" s="54"/>
      <c r="ODO5" s="54"/>
      <c r="ODP5" s="54"/>
      <c r="ODQ5" s="54"/>
      <c r="ODR5" s="54"/>
      <c r="ODS5" s="54"/>
      <c r="ODT5" s="54"/>
      <c r="ODU5" s="54"/>
      <c r="ODV5" s="54"/>
      <c r="ODW5" s="54"/>
      <c r="ODX5" s="54"/>
      <c r="ODY5" s="54"/>
      <c r="ODZ5" s="54"/>
      <c r="OEA5" s="54"/>
      <c r="OEB5" s="54"/>
      <c r="OEC5" s="54"/>
      <c r="OED5" s="54"/>
      <c r="OEE5" s="54"/>
      <c r="OEF5" s="54"/>
      <c r="OEG5" s="54"/>
      <c r="OEH5" s="54"/>
      <c r="OEI5" s="54"/>
      <c r="OEJ5" s="54"/>
      <c r="OEK5" s="54"/>
      <c r="OEL5" s="54"/>
      <c r="OEM5" s="54"/>
      <c r="OEN5" s="54"/>
      <c r="OEO5" s="54"/>
      <c r="OEP5" s="54"/>
      <c r="OEQ5" s="54"/>
      <c r="OER5" s="54"/>
      <c r="OES5" s="54"/>
      <c r="OET5" s="54"/>
      <c r="OEU5" s="54"/>
      <c r="OEV5" s="54"/>
      <c r="OEW5" s="54"/>
      <c r="OEX5" s="54"/>
      <c r="OEY5" s="54"/>
      <c r="OEZ5" s="54"/>
      <c r="OFA5" s="54"/>
      <c r="OFB5" s="54"/>
      <c r="OFC5" s="54"/>
      <c r="OFD5" s="54"/>
      <c r="OFE5" s="54"/>
      <c r="OFF5" s="54"/>
      <c r="OFG5" s="54"/>
      <c r="OFH5" s="54"/>
      <c r="OFI5" s="54"/>
      <c r="OFJ5" s="54"/>
      <c r="OFK5" s="54"/>
      <c r="OFL5" s="54"/>
      <c r="OFM5" s="54"/>
      <c r="OFN5" s="54"/>
      <c r="OFO5" s="54"/>
      <c r="OFP5" s="54"/>
      <c r="OFQ5" s="54"/>
      <c r="OFR5" s="54"/>
      <c r="OFS5" s="54"/>
      <c r="OFT5" s="54"/>
      <c r="OFU5" s="54"/>
      <c r="OFV5" s="54"/>
      <c r="OFW5" s="54"/>
      <c r="OFX5" s="54"/>
      <c r="OFY5" s="54"/>
      <c r="OFZ5" s="54"/>
      <c r="OGA5" s="54"/>
      <c r="OGB5" s="54"/>
      <c r="OGC5" s="54"/>
      <c r="OGD5" s="54"/>
      <c r="OGE5" s="54"/>
      <c r="OGF5" s="54"/>
      <c r="OGG5" s="54"/>
      <c r="OGH5" s="54"/>
      <c r="OGI5" s="54"/>
      <c r="OGJ5" s="54"/>
      <c r="OGK5" s="54"/>
      <c r="OGL5" s="54"/>
      <c r="OGM5" s="54"/>
      <c r="OGN5" s="54"/>
      <c r="OGO5" s="54"/>
      <c r="OGP5" s="54"/>
      <c r="OGQ5" s="54"/>
      <c r="OGR5" s="54"/>
      <c r="OGS5" s="54"/>
      <c r="OGT5" s="54"/>
      <c r="OGU5" s="54"/>
      <c r="OGV5" s="54"/>
      <c r="OGW5" s="54"/>
      <c r="OGX5" s="54"/>
      <c r="OGY5" s="54"/>
      <c r="OGZ5" s="54"/>
      <c r="OHA5" s="54"/>
      <c r="OHB5" s="54"/>
      <c r="OHC5" s="54"/>
      <c r="OHD5" s="54"/>
      <c r="OHE5" s="54"/>
      <c r="OHF5" s="54"/>
      <c r="OHG5" s="54"/>
      <c r="OHH5" s="54"/>
      <c r="OHI5" s="54"/>
      <c r="OHJ5" s="54"/>
      <c r="OHK5" s="54"/>
      <c r="OHL5" s="54"/>
      <c r="OHM5" s="54"/>
      <c r="OHN5" s="54"/>
      <c r="OHO5" s="54"/>
      <c r="OHP5" s="54"/>
      <c r="OHQ5" s="54"/>
      <c r="OHR5" s="54"/>
      <c r="OHS5" s="54"/>
      <c r="OHT5" s="54"/>
      <c r="OHU5" s="54"/>
      <c r="OHV5" s="54"/>
      <c r="OHW5" s="54"/>
      <c r="OHX5" s="54"/>
      <c r="OHY5" s="54"/>
      <c r="OHZ5" s="54"/>
      <c r="OIA5" s="54"/>
      <c r="OIB5" s="54"/>
      <c r="OIC5" s="54"/>
      <c r="OID5" s="54"/>
      <c r="OIE5" s="54"/>
      <c r="OIF5" s="54"/>
      <c r="OIG5" s="54"/>
      <c r="OIH5" s="54"/>
      <c r="OII5" s="54"/>
      <c r="OIJ5" s="54"/>
      <c r="OIK5" s="54"/>
      <c r="OIL5" s="54"/>
      <c r="OIM5" s="54"/>
      <c r="OIN5" s="54"/>
      <c r="OIO5" s="54"/>
      <c r="OIP5" s="54"/>
      <c r="OIQ5" s="54"/>
      <c r="OIR5" s="54"/>
      <c r="OIS5" s="54"/>
      <c r="OIT5" s="54"/>
      <c r="OIU5" s="54"/>
      <c r="OIV5" s="54"/>
      <c r="OIW5" s="54"/>
      <c r="OIX5" s="54"/>
      <c r="OIY5" s="54"/>
      <c r="OIZ5" s="54"/>
      <c r="OJA5" s="54"/>
      <c r="OJB5" s="54"/>
      <c r="OJC5" s="54"/>
      <c r="OJD5" s="54"/>
      <c r="OJE5" s="54"/>
      <c r="OJF5" s="54"/>
      <c r="OJG5" s="54"/>
      <c r="OJH5" s="54"/>
      <c r="OJI5" s="54"/>
      <c r="OJJ5" s="54"/>
      <c r="OJK5" s="54"/>
      <c r="OJL5" s="54"/>
      <c r="OJM5" s="54"/>
      <c r="OJN5" s="54"/>
      <c r="OJO5" s="54"/>
      <c r="OJP5" s="54"/>
      <c r="OJQ5" s="54"/>
      <c r="OJR5" s="54"/>
      <c r="OJS5" s="54"/>
      <c r="OJT5" s="54"/>
      <c r="OJU5" s="54"/>
      <c r="OJV5" s="54"/>
      <c r="OJW5" s="54"/>
      <c r="OJX5" s="54"/>
      <c r="OJY5" s="54"/>
      <c r="OJZ5" s="54"/>
      <c r="OKA5" s="54"/>
      <c r="OKB5" s="54"/>
      <c r="OKC5" s="54"/>
      <c r="OKD5" s="54"/>
      <c r="OKE5" s="54"/>
      <c r="OKF5" s="54"/>
      <c r="OKG5" s="54"/>
      <c r="OKH5" s="54"/>
      <c r="OKI5" s="54"/>
      <c r="OKJ5" s="54"/>
      <c r="OKK5" s="54"/>
      <c r="OKL5" s="54"/>
      <c r="OKM5" s="54"/>
      <c r="OKN5" s="54"/>
      <c r="OKO5" s="54"/>
      <c r="OKP5" s="54"/>
      <c r="OKQ5" s="54"/>
      <c r="OKR5" s="54"/>
      <c r="OKS5" s="54"/>
      <c r="OKT5" s="54"/>
      <c r="OKU5" s="54"/>
      <c r="OKV5" s="54"/>
      <c r="OKW5" s="54"/>
      <c r="OKX5" s="54"/>
      <c r="OKY5" s="54"/>
      <c r="OKZ5" s="54"/>
      <c r="OLA5" s="54"/>
      <c r="OLB5" s="54"/>
      <c r="OLC5" s="54"/>
      <c r="OLD5" s="54"/>
      <c r="OLE5" s="54"/>
      <c r="OLF5" s="54"/>
      <c r="OLG5" s="54"/>
      <c r="OLH5" s="54"/>
      <c r="OLI5" s="54"/>
      <c r="OLJ5" s="54"/>
      <c r="OLK5" s="54"/>
      <c r="OLL5" s="54"/>
      <c r="OLM5" s="54"/>
      <c r="OLN5" s="54"/>
      <c r="OLO5" s="54"/>
      <c r="OLP5" s="54"/>
      <c r="OLQ5" s="54"/>
      <c r="OLR5" s="54"/>
      <c r="OLS5" s="54"/>
      <c r="OLT5" s="54"/>
      <c r="OLU5" s="54"/>
      <c r="OLV5" s="54"/>
      <c r="OLW5" s="54"/>
      <c r="OLX5" s="54"/>
      <c r="OLY5" s="54"/>
      <c r="OLZ5" s="54"/>
      <c r="OMA5" s="54"/>
      <c r="OMB5" s="54"/>
      <c r="OMC5" s="54"/>
      <c r="OMD5" s="54"/>
      <c r="OME5" s="54"/>
      <c r="OMF5" s="54"/>
      <c r="OMG5" s="54"/>
      <c r="OMH5" s="54"/>
      <c r="OMI5" s="54"/>
      <c r="OMJ5" s="54"/>
      <c r="OMK5" s="54"/>
      <c r="OML5" s="54"/>
      <c r="OMM5" s="54"/>
      <c r="OMN5" s="54"/>
      <c r="OMO5" s="54"/>
      <c r="OMP5" s="54"/>
      <c r="OMQ5" s="54"/>
      <c r="OMR5" s="54"/>
      <c r="OMS5" s="54"/>
      <c r="OMT5" s="54"/>
      <c r="OMU5" s="54"/>
      <c r="OMV5" s="54"/>
      <c r="OMW5" s="54"/>
      <c r="OMX5" s="54"/>
      <c r="OMY5" s="54"/>
      <c r="OMZ5" s="54"/>
      <c r="ONA5" s="54"/>
      <c r="ONB5" s="54"/>
      <c r="ONC5" s="54"/>
      <c r="OND5" s="54"/>
      <c r="ONE5" s="54"/>
      <c r="ONF5" s="54"/>
      <c r="ONG5" s="54"/>
      <c r="ONH5" s="54"/>
      <c r="ONI5" s="54"/>
      <c r="ONJ5" s="54"/>
      <c r="ONK5" s="54"/>
      <c r="ONL5" s="54"/>
      <c r="ONM5" s="54"/>
      <c r="ONN5" s="54"/>
      <c r="ONO5" s="54"/>
      <c r="ONP5" s="54"/>
      <c r="ONQ5" s="54"/>
      <c r="ONR5" s="54"/>
      <c r="ONS5" s="54"/>
      <c r="ONT5" s="54"/>
      <c r="ONU5" s="54"/>
      <c r="ONV5" s="54"/>
      <c r="ONW5" s="54"/>
      <c r="ONX5" s="54"/>
      <c r="ONY5" s="54"/>
      <c r="ONZ5" s="54"/>
      <c r="OOA5" s="54"/>
      <c r="OOB5" s="54"/>
      <c r="OOC5" s="54"/>
      <c r="OOD5" s="54"/>
      <c r="OOE5" s="54"/>
      <c r="OOF5" s="54"/>
      <c r="OOG5" s="54"/>
      <c r="OOH5" s="54"/>
      <c r="OOI5" s="54"/>
      <c r="OOJ5" s="54"/>
      <c r="OOK5" s="54"/>
      <c r="OOL5" s="54"/>
      <c r="OOM5" s="54"/>
      <c r="OON5" s="54"/>
      <c r="OOO5" s="54"/>
      <c r="OOP5" s="54"/>
      <c r="OOQ5" s="54"/>
      <c r="OOR5" s="54"/>
      <c r="OOS5" s="54"/>
      <c r="OOT5" s="54"/>
      <c r="OOU5" s="54"/>
      <c r="OOV5" s="54"/>
      <c r="OOW5" s="54"/>
      <c r="OOX5" s="54"/>
      <c r="OOY5" s="54"/>
      <c r="OOZ5" s="54"/>
      <c r="OPA5" s="54"/>
      <c r="OPB5" s="54"/>
      <c r="OPC5" s="54"/>
      <c r="OPD5" s="54"/>
      <c r="OPE5" s="54"/>
      <c r="OPF5" s="54"/>
      <c r="OPG5" s="54"/>
      <c r="OPH5" s="54"/>
      <c r="OPI5" s="54"/>
      <c r="OPJ5" s="54"/>
      <c r="OPK5" s="54"/>
      <c r="OPL5" s="54"/>
      <c r="OPM5" s="54"/>
      <c r="OPN5" s="54"/>
      <c r="OPO5" s="54"/>
      <c r="OPP5" s="54"/>
      <c r="OPQ5" s="54"/>
      <c r="OPR5" s="54"/>
      <c r="OPS5" s="54"/>
      <c r="OPT5" s="54"/>
      <c r="OPU5" s="54"/>
      <c r="OPV5" s="54"/>
      <c r="OPW5" s="54"/>
      <c r="OPX5" s="54"/>
      <c r="OPY5" s="54"/>
      <c r="OPZ5" s="54"/>
      <c r="OQA5" s="54"/>
      <c r="OQB5" s="54"/>
      <c r="OQC5" s="54"/>
      <c r="OQD5" s="54"/>
      <c r="OQE5" s="54"/>
      <c r="OQF5" s="54"/>
      <c r="OQG5" s="54"/>
      <c r="OQH5" s="54"/>
      <c r="OQI5" s="54"/>
      <c r="OQJ5" s="54"/>
      <c r="OQK5" s="54"/>
      <c r="OQL5" s="54"/>
      <c r="OQM5" s="54"/>
      <c r="OQN5" s="54"/>
      <c r="OQO5" s="54"/>
      <c r="OQP5" s="54"/>
      <c r="OQQ5" s="54"/>
      <c r="OQR5" s="54"/>
      <c r="OQS5" s="54"/>
      <c r="OQT5" s="54"/>
      <c r="OQU5" s="54"/>
      <c r="OQV5" s="54"/>
      <c r="OQW5" s="54"/>
      <c r="OQX5" s="54"/>
      <c r="OQY5" s="54"/>
      <c r="OQZ5" s="54"/>
      <c r="ORA5" s="54"/>
      <c r="ORB5" s="54"/>
      <c r="ORC5" s="54"/>
      <c r="ORD5" s="54"/>
      <c r="ORE5" s="54"/>
      <c r="ORF5" s="54"/>
      <c r="ORG5" s="54"/>
      <c r="ORH5" s="54"/>
      <c r="ORI5" s="54"/>
      <c r="ORJ5" s="54"/>
      <c r="ORK5" s="54"/>
      <c r="ORL5" s="54"/>
      <c r="ORM5" s="54"/>
      <c r="ORN5" s="54"/>
      <c r="ORO5" s="54"/>
      <c r="ORP5" s="54"/>
      <c r="ORQ5" s="54"/>
      <c r="ORR5" s="54"/>
      <c r="ORS5" s="54"/>
      <c r="ORT5" s="54"/>
      <c r="ORU5" s="54"/>
      <c r="ORV5" s="54"/>
      <c r="ORW5" s="54"/>
      <c r="ORX5" s="54"/>
      <c r="ORY5" s="54"/>
      <c r="ORZ5" s="54"/>
      <c r="OSA5" s="54"/>
      <c r="OSB5" s="54"/>
      <c r="OSC5" s="54"/>
      <c r="OSD5" s="54"/>
      <c r="OSE5" s="54"/>
      <c r="OSF5" s="54"/>
      <c r="OSG5" s="54"/>
      <c r="OSH5" s="54"/>
      <c r="OSI5" s="54"/>
      <c r="OSJ5" s="54"/>
      <c r="OSK5" s="54"/>
      <c r="OSL5" s="54"/>
      <c r="OSM5" s="54"/>
      <c r="OSN5" s="54"/>
      <c r="OSO5" s="54"/>
      <c r="OSP5" s="54"/>
      <c r="OSQ5" s="54"/>
      <c r="OSR5" s="54"/>
      <c r="OSS5" s="54"/>
      <c r="OST5" s="54"/>
      <c r="OSU5" s="54"/>
      <c r="OSV5" s="54"/>
      <c r="OSW5" s="54"/>
      <c r="OSX5" s="54"/>
      <c r="OSY5" s="54"/>
      <c r="OSZ5" s="54"/>
      <c r="OTA5" s="54"/>
      <c r="OTB5" s="54"/>
      <c r="OTC5" s="54"/>
      <c r="OTD5" s="54"/>
      <c r="OTE5" s="54"/>
      <c r="OTF5" s="54"/>
      <c r="OTG5" s="54"/>
      <c r="OTH5" s="54"/>
      <c r="OTI5" s="54"/>
      <c r="OTJ5" s="54"/>
      <c r="OTK5" s="54"/>
      <c r="OTL5" s="54"/>
      <c r="OTM5" s="54"/>
      <c r="OTN5" s="54"/>
      <c r="OTO5" s="54"/>
      <c r="OTP5" s="54"/>
      <c r="OTQ5" s="54"/>
      <c r="OTR5" s="54"/>
      <c r="OTS5" s="54"/>
      <c r="OTT5" s="54"/>
      <c r="OTU5" s="54"/>
      <c r="OTV5" s="54"/>
      <c r="OTW5" s="54"/>
      <c r="OTX5" s="54"/>
      <c r="OTY5" s="54"/>
      <c r="OTZ5" s="54"/>
      <c r="OUA5" s="54"/>
      <c r="OUB5" s="54"/>
      <c r="OUC5" s="54"/>
      <c r="OUD5" s="54"/>
      <c r="OUE5" s="54"/>
      <c r="OUF5" s="54"/>
      <c r="OUG5" s="54"/>
      <c r="OUH5" s="54"/>
      <c r="OUI5" s="54"/>
      <c r="OUJ5" s="54"/>
      <c r="OUK5" s="54"/>
      <c r="OUL5" s="54"/>
      <c r="OUM5" s="54"/>
      <c r="OUN5" s="54"/>
      <c r="OUO5" s="54"/>
      <c r="OUP5" s="54"/>
      <c r="OUQ5" s="54"/>
      <c r="OUR5" s="54"/>
      <c r="OUS5" s="54"/>
      <c r="OUT5" s="54"/>
      <c r="OUU5" s="54"/>
      <c r="OUV5" s="54"/>
      <c r="OUW5" s="54"/>
      <c r="OUX5" s="54"/>
      <c r="OUY5" s="54"/>
      <c r="OUZ5" s="54"/>
      <c r="OVA5" s="54"/>
      <c r="OVB5" s="54"/>
      <c r="OVC5" s="54"/>
      <c r="OVD5" s="54"/>
      <c r="OVE5" s="54"/>
      <c r="OVF5" s="54"/>
      <c r="OVG5" s="54"/>
      <c r="OVH5" s="54"/>
      <c r="OVI5" s="54"/>
      <c r="OVJ5" s="54"/>
      <c r="OVK5" s="54"/>
      <c r="OVL5" s="54"/>
      <c r="OVM5" s="54"/>
      <c r="OVN5" s="54"/>
      <c r="OVO5" s="54"/>
      <c r="OVP5" s="54"/>
      <c r="OVQ5" s="54"/>
      <c r="OVR5" s="54"/>
      <c r="OVS5" s="54"/>
      <c r="OVT5" s="54"/>
      <c r="OVU5" s="54"/>
      <c r="OVV5" s="54"/>
      <c r="OVW5" s="54"/>
      <c r="OVX5" s="54"/>
      <c r="OVY5" s="54"/>
      <c r="OVZ5" s="54"/>
      <c r="OWA5" s="54"/>
      <c r="OWB5" s="54"/>
      <c r="OWC5" s="54"/>
      <c r="OWD5" s="54"/>
      <c r="OWE5" s="54"/>
      <c r="OWF5" s="54"/>
      <c r="OWG5" s="54"/>
      <c r="OWH5" s="54"/>
      <c r="OWI5" s="54"/>
      <c r="OWJ5" s="54"/>
      <c r="OWK5" s="54"/>
      <c r="OWL5" s="54"/>
      <c r="OWM5" s="54"/>
      <c r="OWN5" s="54"/>
      <c r="OWO5" s="54"/>
      <c r="OWP5" s="54"/>
      <c r="OWQ5" s="54"/>
      <c r="OWR5" s="54"/>
      <c r="OWS5" s="54"/>
      <c r="OWT5" s="54"/>
      <c r="OWU5" s="54"/>
      <c r="OWV5" s="54"/>
      <c r="OWW5" s="54"/>
      <c r="OWX5" s="54"/>
      <c r="OWY5" s="54"/>
      <c r="OWZ5" s="54"/>
      <c r="OXA5" s="54"/>
      <c r="OXB5" s="54"/>
      <c r="OXC5" s="54"/>
      <c r="OXD5" s="54"/>
      <c r="OXE5" s="54"/>
      <c r="OXF5" s="54"/>
      <c r="OXG5" s="54"/>
      <c r="OXH5" s="54"/>
      <c r="OXI5" s="54"/>
      <c r="OXJ5" s="54"/>
      <c r="OXK5" s="54"/>
      <c r="OXL5" s="54"/>
      <c r="OXM5" s="54"/>
      <c r="OXN5" s="54"/>
      <c r="OXO5" s="54"/>
      <c r="OXP5" s="54"/>
      <c r="OXQ5" s="54"/>
      <c r="OXR5" s="54"/>
      <c r="OXS5" s="54"/>
      <c r="OXT5" s="54"/>
      <c r="OXU5" s="54"/>
      <c r="OXV5" s="54"/>
      <c r="OXW5" s="54"/>
      <c r="OXX5" s="54"/>
      <c r="OXY5" s="54"/>
      <c r="OXZ5" s="54"/>
      <c r="OYA5" s="54"/>
      <c r="OYB5" s="54"/>
      <c r="OYC5" s="54"/>
      <c r="OYD5" s="54"/>
      <c r="OYE5" s="54"/>
      <c r="OYF5" s="54"/>
      <c r="OYG5" s="54"/>
      <c r="OYH5" s="54"/>
      <c r="OYI5" s="54"/>
      <c r="OYJ5" s="54"/>
      <c r="OYK5" s="54"/>
      <c r="OYL5" s="54"/>
      <c r="OYM5" s="54"/>
      <c r="OYN5" s="54"/>
      <c r="OYO5" s="54"/>
      <c r="OYP5" s="54"/>
      <c r="OYQ5" s="54"/>
      <c r="OYR5" s="54"/>
      <c r="OYS5" s="54"/>
      <c r="OYT5" s="54"/>
      <c r="OYU5" s="54"/>
      <c r="OYV5" s="54"/>
      <c r="OYW5" s="54"/>
      <c r="OYX5" s="54"/>
      <c r="OYY5" s="54"/>
      <c r="OYZ5" s="54"/>
      <c r="OZA5" s="54"/>
      <c r="OZB5" s="54"/>
      <c r="OZC5" s="54"/>
      <c r="OZD5" s="54"/>
      <c r="OZE5" s="54"/>
      <c r="OZF5" s="54"/>
      <c r="OZG5" s="54"/>
      <c r="OZH5" s="54"/>
      <c r="OZI5" s="54"/>
      <c r="OZJ5" s="54"/>
      <c r="OZK5" s="54"/>
      <c r="OZL5" s="54"/>
      <c r="OZM5" s="54"/>
      <c r="OZN5" s="54"/>
      <c r="OZO5" s="54"/>
      <c r="OZP5" s="54"/>
      <c r="OZQ5" s="54"/>
      <c r="OZR5" s="54"/>
      <c r="OZS5" s="54"/>
      <c r="OZT5" s="54"/>
      <c r="OZU5" s="54"/>
      <c r="OZV5" s="54"/>
      <c r="OZW5" s="54"/>
      <c r="OZX5" s="54"/>
      <c r="OZY5" s="54"/>
      <c r="OZZ5" s="54"/>
      <c r="PAA5" s="54"/>
      <c r="PAB5" s="54"/>
      <c r="PAC5" s="54"/>
      <c r="PAD5" s="54"/>
      <c r="PAE5" s="54"/>
      <c r="PAF5" s="54"/>
      <c r="PAG5" s="54"/>
      <c r="PAH5" s="54"/>
      <c r="PAI5" s="54"/>
      <c r="PAJ5" s="54"/>
      <c r="PAK5" s="54"/>
      <c r="PAL5" s="54"/>
      <c r="PAM5" s="54"/>
      <c r="PAN5" s="54"/>
      <c r="PAO5" s="54"/>
      <c r="PAP5" s="54"/>
      <c r="PAQ5" s="54"/>
      <c r="PAR5" s="54"/>
      <c r="PAS5" s="54"/>
      <c r="PAT5" s="54"/>
      <c r="PAU5" s="54"/>
      <c r="PAV5" s="54"/>
      <c r="PAW5" s="54"/>
      <c r="PAX5" s="54"/>
      <c r="PAY5" s="54"/>
      <c r="PAZ5" s="54"/>
      <c r="PBA5" s="54"/>
      <c r="PBB5" s="54"/>
      <c r="PBC5" s="54"/>
      <c r="PBD5" s="54"/>
      <c r="PBE5" s="54"/>
      <c r="PBF5" s="54"/>
      <c r="PBG5" s="54"/>
      <c r="PBH5" s="54"/>
      <c r="PBI5" s="54"/>
      <c r="PBJ5" s="54"/>
      <c r="PBK5" s="54"/>
      <c r="PBL5" s="54"/>
      <c r="PBM5" s="54"/>
      <c r="PBN5" s="54"/>
      <c r="PBO5" s="54"/>
      <c r="PBP5" s="54"/>
      <c r="PBQ5" s="54"/>
      <c r="PBR5" s="54"/>
      <c r="PBS5" s="54"/>
      <c r="PBT5" s="54"/>
      <c r="PBU5" s="54"/>
      <c r="PBV5" s="54"/>
      <c r="PBW5" s="54"/>
      <c r="PBX5" s="54"/>
      <c r="PBY5" s="54"/>
      <c r="PBZ5" s="54"/>
      <c r="PCA5" s="54"/>
      <c r="PCB5" s="54"/>
      <c r="PCC5" s="54"/>
      <c r="PCD5" s="54"/>
      <c r="PCE5" s="54"/>
      <c r="PCF5" s="54"/>
      <c r="PCG5" s="54"/>
      <c r="PCH5" s="54"/>
      <c r="PCI5" s="54"/>
      <c r="PCJ5" s="54"/>
      <c r="PCK5" s="54"/>
      <c r="PCL5" s="54"/>
      <c r="PCM5" s="54"/>
      <c r="PCN5" s="54"/>
      <c r="PCO5" s="54"/>
      <c r="PCP5" s="54"/>
      <c r="PCQ5" s="54"/>
      <c r="PCR5" s="54"/>
      <c r="PCS5" s="54"/>
      <c r="PCT5" s="54"/>
      <c r="PCU5" s="54"/>
      <c r="PCV5" s="54"/>
      <c r="PCW5" s="54"/>
      <c r="PCX5" s="54"/>
      <c r="PCY5" s="54"/>
      <c r="PCZ5" s="54"/>
      <c r="PDA5" s="54"/>
      <c r="PDB5" s="54"/>
      <c r="PDC5" s="54"/>
      <c r="PDD5" s="54"/>
      <c r="PDE5" s="54"/>
      <c r="PDF5" s="54"/>
      <c r="PDG5" s="54"/>
      <c r="PDH5" s="54"/>
      <c r="PDI5" s="54"/>
      <c r="PDJ5" s="54"/>
      <c r="PDK5" s="54"/>
      <c r="PDL5" s="54"/>
      <c r="PDM5" s="54"/>
      <c r="PDN5" s="54"/>
      <c r="PDO5" s="54"/>
      <c r="PDP5" s="54"/>
      <c r="PDQ5" s="54"/>
      <c r="PDR5" s="54"/>
      <c r="PDS5" s="54"/>
      <c r="PDT5" s="54"/>
      <c r="PDU5" s="54"/>
      <c r="PDV5" s="54"/>
      <c r="PDW5" s="54"/>
      <c r="PDX5" s="54"/>
      <c r="PDY5" s="54"/>
      <c r="PDZ5" s="54"/>
      <c r="PEA5" s="54"/>
      <c r="PEB5" s="54"/>
      <c r="PEC5" s="54"/>
      <c r="PED5" s="54"/>
      <c r="PEE5" s="54"/>
      <c r="PEF5" s="54"/>
      <c r="PEG5" s="54"/>
      <c r="PEH5" s="54"/>
      <c r="PEI5" s="54"/>
      <c r="PEJ5" s="54"/>
      <c r="PEK5" s="54"/>
      <c r="PEL5" s="54"/>
      <c r="PEM5" s="54"/>
      <c r="PEN5" s="54"/>
      <c r="PEO5" s="54"/>
      <c r="PEP5" s="54"/>
      <c r="PEQ5" s="54"/>
      <c r="PER5" s="54"/>
      <c r="PES5" s="54"/>
      <c r="PET5" s="54"/>
      <c r="PEU5" s="54"/>
      <c r="PEV5" s="54"/>
      <c r="PEW5" s="54"/>
      <c r="PEX5" s="54"/>
      <c r="PEY5" s="54"/>
      <c r="PEZ5" s="54"/>
      <c r="PFA5" s="54"/>
      <c r="PFB5" s="54"/>
      <c r="PFC5" s="54"/>
      <c r="PFD5" s="54"/>
      <c r="PFE5" s="54"/>
      <c r="PFF5" s="54"/>
      <c r="PFG5" s="54"/>
      <c r="PFH5" s="54"/>
      <c r="PFI5" s="54"/>
      <c r="PFJ5" s="54"/>
      <c r="PFK5" s="54"/>
      <c r="PFL5" s="54"/>
      <c r="PFM5" s="54"/>
      <c r="PFN5" s="54"/>
      <c r="PFO5" s="54"/>
      <c r="PFP5" s="54"/>
      <c r="PFQ5" s="54"/>
      <c r="PFR5" s="54"/>
      <c r="PFS5" s="54"/>
      <c r="PFT5" s="54"/>
      <c r="PFU5" s="54"/>
      <c r="PFV5" s="54"/>
      <c r="PFW5" s="54"/>
      <c r="PFX5" s="54"/>
      <c r="PFY5" s="54"/>
      <c r="PFZ5" s="54"/>
      <c r="PGA5" s="54"/>
      <c r="PGB5" s="54"/>
      <c r="PGC5" s="54"/>
      <c r="PGD5" s="54"/>
      <c r="PGE5" s="54"/>
      <c r="PGF5" s="54"/>
      <c r="PGG5" s="54"/>
      <c r="PGH5" s="54"/>
      <c r="PGI5" s="54"/>
      <c r="PGJ5" s="54"/>
      <c r="PGK5" s="54"/>
      <c r="PGL5" s="54"/>
      <c r="PGM5" s="54"/>
      <c r="PGN5" s="54"/>
      <c r="PGO5" s="54"/>
      <c r="PGP5" s="54"/>
      <c r="PGQ5" s="54"/>
      <c r="PGR5" s="54"/>
      <c r="PGS5" s="54"/>
      <c r="PGT5" s="54"/>
      <c r="PGU5" s="54"/>
      <c r="PGV5" s="54"/>
      <c r="PGW5" s="54"/>
      <c r="PGX5" s="54"/>
      <c r="PGY5" s="54"/>
      <c r="PGZ5" s="54"/>
      <c r="PHA5" s="54"/>
      <c r="PHB5" s="54"/>
      <c r="PHC5" s="54"/>
      <c r="PHD5" s="54"/>
      <c r="PHE5" s="54"/>
      <c r="PHF5" s="54"/>
      <c r="PHG5" s="54"/>
      <c r="PHH5" s="54"/>
      <c r="PHI5" s="54"/>
      <c r="PHJ5" s="54"/>
      <c r="PHK5" s="54"/>
      <c r="PHL5" s="54"/>
      <c r="PHM5" s="54"/>
      <c r="PHN5" s="54"/>
      <c r="PHO5" s="54"/>
      <c r="PHP5" s="54"/>
      <c r="PHQ5" s="54"/>
      <c r="PHR5" s="54"/>
      <c r="PHS5" s="54"/>
      <c r="PHT5" s="54"/>
      <c r="PHU5" s="54"/>
      <c r="PHV5" s="54"/>
      <c r="PHW5" s="54"/>
      <c r="PHX5" s="54"/>
      <c r="PHY5" s="54"/>
      <c r="PHZ5" s="54"/>
      <c r="PIA5" s="54"/>
      <c r="PIB5" s="54"/>
      <c r="PIC5" s="54"/>
      <c r="PID5" s="54"/>
      <c r="PIE5" s="54"/>
      <c r="PIF5" s="54"/>
      <c r="PIG5" s="54"/>
      <c r="PIH5" s="54"/>
      <c r="PII5" s="54"/>
      <c r="PIJ5" s="54"/>
      <c r="PIK5" s="54"/>
      <c r="PIL5" s="54"/>
      <c r="PIM5" s="54"/>
      <c r="PIN5" s="54"/>
      <c r="PIO5" s="54"/>
      <c r="PIP5" s="54"/>
      <c r="PIQ5" s="54"/>
      <c r="PIR5" s="54"/>
      <c r="PIS5" s="54"/>
      <c r="PIT5" s="54"/>
      <c r="PIU5" s="54"/>
      <c r="PIV5" s="54"/>
      <c r="PIW5" s="54"/>
      <c r="PIX5" s="54"/>
      <c r="PIY5" s="54"/>
      <c r="PIZ5" s="54"/>
      <c r="PJA5" s="54"/>
      <c r="PJB5" s="54"/>
      <c r="PJC5" s="54"/>
      <c r="PJD5" s="54"/>
      <c r="PJE5" s="54"/>
      <c r="PJF5" s="54"/>
      <c r="PJG5" s="54"/>
      <c r="PJH5" s="54"/>
      <c r="PJI5" s="54"/>
      <c r="PJJ5" s="54"/>
      <c r="PJK5" s="54"/>
      <c r="PJL5" s="54"/>
      <c r="PJM5" s="54"/>
      <c r="PJN5" s="54"/>
      <c r="PJO5" s="54"/>
      <c r="PJP5" s="54"/>
      <c r="PJQ5" s="54"/>
      <c r="PJR5" s="54"/>
      <c r="PJS5" s="54"/>
      <c r="PJT5" s="54"/>
      <c r="PJU5" s="54"/>
      <c r="PJV5" s="54"/>
      <c r="PJW5" s="54"/>
      <c r="PJX5" s="54"/>
      <c r="PJY5" s="54"/>
      <c r="PJZ5" s="54"/>
      <c r="PKA5" s="54"/>
      <c r="PKB5" s="54"/>
      <c r="PKC5" s="54"/>
      <c r="PKD5" s="54"/>
      <c r="PKE5" s="54"/>
      <c r="PKF5" s="54"/>
      <c r="PKG5" s="54"/>
      <c r="PKH5" s="54"/>
      <c r="PKI5" s="54"/>
      <c r="PKJ5" s="54"/>
      <c r="PKK5" s="54"/>
      <c r="PKL5" s="54"/>
      <c r="PKM5" s="54"/>
      <c r="PKN5" s="54"/>
      <c r="PKO5" s="54"/>
      <c r="PKP5" s="54"/>
      <c r="PKQ5" s="54"/>
      <c r="PKR5" s="54"/>
      <c r="PKS5" s="54"/>
      <c r="PKT5" s="54"/>
      <c r="PKU5" s="54"/>
      <c r="PKV5" s="54"/>
      <c r="PKW5" s="54"/>
      <c r="PKX5" s="54"/>
      <c r="PKY5" s="54"/>
      <c r="PKZ5" s="54"/>
      <c r="PLA5" s="54"/>
      <c r="PLB5" s="54"/>
      <c r="PLC5" s="54"/>
      <c r="PLD5" s="54"/>
      <c r="PLE5" s="54"/>
      <c r="PLF5" s="54"/>
      <c r="PLG5" s="54"/>
      <c r="PLH5" s="54"/>
      <c r="PLI5" s="54"/>
      <c r="PLJ5" s="54"/>
      <c r="PLK5" s="54"/>
      <c r="PLL5" s="54"/>
      <c r="PLM5" s="54"/>
      <c r="PLN5" s="54"/>
      <c r="PLO5" s="54"/>
      <c r="PLP5" s="54"/>
      <c r="PLQ5" s="54"/>
      <c r="PLR5" s="54"/>
      <c r="PLS5" s="54"/>
      <c r="PLT5" s="54"/>
      <c r="PLU5" s="54"/>
      <c r="PLV5" s="54"/>
      <c r="PLW5" s="54"/>
      <c r="PLX5" s="54"/>
      <c r="PLY5" s="54"/>
      <c r="PLZ5" s="54"/>
      <c r="PMA5" s="54"/>
      <c r="PMB5" s="54"/>
      <c r="PMC5" s="54"/>
      <c r="PMD5" s="54"/>
      <c r="PME5" s="54"/>
      <c r="PMF5" s="54"/>
      <c r="PMG5" s="54"/>
      <c r="PMH5" s="54"/>
      <c r="PMI5" s="54"/>
      <c r="PMJ5" s="54"/>
      <c r="PMK5" s="54"/>
      <c r="PML5" s="54"/>
      <c r="PMM5" s="54"/>
      <c r="PMN5" s="54"/>
      <c r="PMO5" s="54"/>
      <c r="PMP5" s="54"/>
      <c r="PMQ5" s="54"/>
      <c r="PMR5" s="54"/>
      <c r="PMS5" s="54"/>
      <c r="PMT5" s="54"/>
      <c r="PMU5" s="54"/>
      <c r="PMV5" s="54"/>
      <c r="PMW5" s="54"/>
      <c r="PMX5" s="54"/>
      <c r="PMY5" s="54"/>
      <c r="PMZ5" s="54"/>
      <c r="PNA5" s="54"/>
      <c r="PNB5" s="54"/>
      <c r="PNC5" s="54"/>
      <c r="PND5" s="54"/>
      <c r="PNE5" s="54"/>
      <c r="PNF5" s="54"/>
      <c r="PNG5" s="54"/>
      <c r="PNH5" s="54"/>
      <c r="PNI5" s="54"/>
      <c r="PNJ5" s="54"/>
      <c r="PNK5" s="54"/>
      <c r="PNL5" s="54"/>
      <c r="PNM5" s="54"/>
      <c r="PNN5" s="54"/>
      <c r="PNO5" s="54"/>
      <c r="PNP5" s="54"/>
      <c r="PNQ5" s="54"/>
      <c r="PNR5" s="54"/>
      <c r="PNS5" s="54"/>
      <c r="PNT5" s="54"/>
      <c r="PNU5" s="54"/>
      <c r="PNV5" s="54"/>
      <c r="PNW5" s="54"/>
      <c r="PNX5" s="54"/>
      <c r="PNY5" s="54"/>
      <c r="PNZ5" s="54"/>
      <c r="POA5" s="54"/>
      <c r="POB5" s="54"/>
      <c r="POC5" s="54"/>
      <c r="POD5" s="54"/>
      <c r="POE5" s="54"/>
      <c r="POF5" s="54"/>
      <c r="POG5" s="54"/>
      <c r="POH5" s="54"/>
      <c r="POI5" s="54"/>
      <c r="POJ5" s="54"/>
      <c r="POK5" s="54"/>
      <c r="POL5" s="54"/>
      <c r="POM5" s="54"/>
      <c r="PON5" s="54"/>
      <c r="POO5" s="54"/>
      <c r="POP5" s="54"/>
      <c r="POQ5" s="54"/>
      <c r="POR5" s="54"/>
      <c r="POS5" s="54"/>
      <c r="POT5" s="54"/>
      <c r="POU5" s="54"/>
      <c r="POV5" s="54"/>
      <c r="POW5" s="54"/>
      <c r="POX5" s="54"/>
      <c r="POY5" s="54"/>
      <c r="POZ5" s="54"/>
      <c r="PPA5" s="54"/>
      <c r="PPB5" s="54"/>
      <c r="PPC5" s="54"/>
      <c r="PPD5" s="54"/>
      <c r="PPE5" s="54"/>
      <c r="PPF5" s="54"/>
      <c r="PPG5" s="54"/>
      <c r="PPH5" s="54"/>
      <c r="PPI5" s="54"/>
      <c r="PPJ5" s="54"/>
      <c r="PPK5" s="54"/>
      <c r="PPL5" s="54"/>
      <c r="PPM5" s="54"/>
      <c r="PPN5" s="54"/>
      <c r="PPO5" s="54"/>
      <c r="PPP5" s="54"/>
      <c r="PPQ5" s="54"/>
      <c r="PPR5" s="54"/>
      <c r="PPS5" s="54"/>
      <c r="PPT5" s="54"/>
      <c r="PPU5" s="54"/>
      <c r="PPV5" s="54"/>
      <c r="PPW5" s="54"/>
      <c r="PPX5" s="54"/>
      <c r="PPY5" s="54"/>
      <c r="PPZ5" s="54"/>
      <c r="PQA5" s="54"/>
      <c r="PQB5" s="54"/>
      <c r="PQC5" s="54"/>
      <c r="PQD5" s="54"/>
      <c r="PQE5" s="54"/>
      <c r="PQF5" s="54"/>
      <c r="PQG5" s="54"/>
      <c r="PQH5" s="54"/>
      <c r="PQI5" s="54"/>
      <c r="PQJ5" s="54"/>
      <c r="PQK5" s="54"/>
      <c r="PQL5" s="54"/>
      <c r="PQM5" s="54"/>
      <c r="PQN5" s="54"/>
      <c r="PQO5" s="54"/>
      <c r="PQP5" s="54"/>
      <c r="PQQ5" s="54"/>
      <c r="PQR5" s="54"/>
      <c r="PQS5" s="54"/>
      <c r="PQT5" s="54"/>
      <c r="PQU5" s="54"/>
      <c r="PQV5" s="54"/>
      <c r="PQW5" s="54"/>
      <c r="PQX5" s="54"/>
      <c r="PQY5" s="54"/>
      <c r="PQZ5" s="54"/>
      <c r="PRA5" s="54"/>
      <c r="PRB5" s="54"/>
      <c r="PRC5" s="54"/>
      <c r="PRD5" s="54"/>
      <c r="PRE5" s="54"/>
      <c r="PRF5" s="54"/>
      <c r="PRG5" s="54"/>
      <c r="PRH5" s="54"/>
      <c r="PRI5" s="54"/>
      <c r="PRJ5" s="54"/>
      <c r="PRK5" s="54"/>
      <c r="PRL5" s="54"/>
      <c r="PRM5" s="54"/>
      <c r="PRN5" s="54"/>
      <c r="PRO5" s="54"/>
      <c r="PRP5" s="54"/>
      <c r="PRQ5" s="54"/>
      <c r="PRR5" s="54"/>
      <c r="PRS5" s="54"/>
      <c r="PRT5" s="54"/>
      <c r="PRU5" s="54"/>
      <c r="PRV5" s="54"/>
      <c r="PRW5" s="54"/>
      <c r="PRX5" s="54"/>
      <c r="PRY5" s="54"/>
      <c r="PRZ5" s="54"/>
      <c r="PSA5" s="54"/>
      <c r="PSB5" s="54"/>
      <c r="PSC5" s="54"/>
      <c r="PSD5" s="54"/>
      <c r="PSE5" s="54"/>
      <c r="PSF5" s="54"/>
      <c r="PSG5" s="54"/>
      <c r="PSH5" s="54"/>
      <c r="PSI5" s="54"/>
      <c r="PSJ5" s="54"/>
      <c r="PSK5" s="54"/>
      <c r="PSL5" s="54"/>
      <c r="PSM5" s="54"/>
      <c r="PSN5" s="54"/>
      <c r="PSO5" s="54"/>
      <c r="PSP5" s="54"/>
      <c r="PSQ5" s="54"/>
      <c r="PSR5" s="54"/>
      <c r="PSS5" s="54"/>
      <c r="PST5" s="54"/>
      <c r="PSU5" s="54"/>
      <c r="PSV5" s="54"/>
      <c r="PSW5" s="54"/>
      <c r="PSX5" s="54"/>
      <c r="PSY5" s="54"/>
      <c r="PSZ5" s="54"/>
      <c r="PTA5" s="54"/>
      <c r="PTB5" s="54"/>
      <c r="PTC5" s="54"/>
      <c r="PTD5" s="54"/>
      <c r="PTE5" s="54"/>
      <c r="PTF5" s="54"/>
      <c r="PTG5" s="54"/>
      <c r="PTH5" s="54"/>
      <c r="PTI5" s="54"/>
      <c r="PTJ5" s="54"/>
      <c r="PTK5" s="54"/>
      <c r="PTL5" s="54"/>
      <c r="PTM5" s="54"/>
      <c r="PTN5" s="54"/>
      <c r="PTO5" s="54"/>
      <c r="PTP5" s="54"/>
      <c r="PTQ5" s="54"/>
      <c r="PTR5" s="54"/>
      <c r="PTS5" s="54"/>
      <c r="PTT5" s="54"/>
      <c r="PTU5" s="54"/>
      <c r="PTV5" s="54"/>
      <c r="PTW5" s="54"/>
      <c r="PTX5" s="54"/>
      <c r="PTY5" s="54"/>
      <c r="PTZ5" s="54"/>
      <c r="PUA5" s="54"/>
      <c r="PUB5" s="54"/>
      <c r="PUC5" s="54"/>
      <c r="PUD5" s="54"/>
      <c r="PUE5" s="54"/>
      <c r="PUF5" s="54"/>
      <c r="PUG5" s="54"/>
      <c r="PUH5" s="54"/>
      <c r="PUI5" s="54"/>
      <c r="PUJ5" s="54"/>
      <c r="PUK5" s="54"/>
      <c r="PUL5" s="54"/>
      <c r="PUM5" s="54"/>
      <c r="PUN5" s="54"/>
      <c r="PUO5" s="54"/>
      <c r="PUP5" s="54"/>
      <c r="PUQ5" s="54"/>
      <c r="PUR5" s="54"/>
      <c r="PUS5" s="54"/>
      <c r="PUT5" s="54"/>
      <c r="PUU5" s="54"/>
      <c r="PUV5" s="54"/>
      <c r="PUW5" s="54"/>
      <c r="PUX5" s="54"/>
      <c r="PUY5" s="54"/>
      <c r="PUZ5" s="54"/>
      <c r="PVA5" s="54"/>
      <c r="PVB5" s="54"/>
      <c r="PVC5" s="54"/>
      <c r="PVD5" s="54"/>
      <c r="PVE5" s="54"/>
      <c r="PVF5" s="54"/>
      <c r="PVG5" s="54"/>
      <c r="PVH5" s="54"/>
      <c r="PVI5" s="54"/>
      <c r="PVJ5" s="54"/>
      <c r="PVK5" s="54"/>
      <c r="PVL5" s="54"/>
      <c r="PVM5" s="54"/>
      <c r="PVN5" s="54"/>
      <c r="PVO5" s="54"/>
      <c r="PVP5" s="54"/>
      <c r="PVQ5" s="54"/>
      <c r="PVR5" s="54"/>
      <c r="PVS5" s="54"/>
      <c r="PVT5" s="54"/>
      <c r="PVU5" s="54"/>
      <c r="PVV5" s="54"/>
      <c r="PVW5" s="54"/>
      <c r="PVX5" s="54"/>
      <c r="PVY5" s="54"/>
      <c r="PVZ5" s="54"/>
      <c r="PWA5" s="54"/>
      <c r="PWB5" s="54"/>
      <c r="PWC5" s="54"/>
      <c r="PWD5" s="54"/>
      <c r="PWE5" s="54"/>
      <c r="PWF5" s="54"/>
      <c r="PWG5" s="54"/>
      <c r="PWH5" s="54"/>
      <c r="PWI5" s="54"/>
      <c r="PWJ5" s="54"/>
      <c r="PWK5" s="54"/>
      <c r="PWL5" s="54"/>
      <c r="PWM5" s="54"/>
      <c r="PWN5" s="54"/>
      <c r="PWO5" s="54"/>
      <c r="PWP5" s="54"/>
      <c r="PWQ5" s="54"/>
      <c r="PWR5" s="54"/>
      <c r="PWS5" s="54"/>
      <c r="PWT5" s="54"/>
      <c r="PWU5" s="54"/>
      <c r="PWV5" s="54"/>
      <c r="PWW5" s="54"/>
      <c r="PWX5" s="54"/>
      <c r="PWY5" s="54"/>
      <c r="PWZ5" s="54"/>
      <c r="PXA5" s="54"/>
      <c r="PXB5" s="54"/>
      <c r="PXC5" s="54"/>
      <c r="PXD5" s="54"/>
      <c r="PXE5" s="54"/>
      <c r="PXF5" s="54"/>
      <c r="PXG5" s="54"/>
      <c r="PXH5" s="54"/>
      <c r="PXI5" s="54"/>
      <c r="PXJ5" s="54"/>
      <c r="PXK5" s="54"/>
      <c r="PXL5" s="54"/>
      <c r="PXM5" s="54"/>
      <c r="PXN5" s="54"/>
      <c r="PXO5" s="54"/>
      <c r="PXP5" s="54"/>
      <c r="PXQ5" s="54"/>
      <c r="PXR5" s="54"/>
      <c r="PXS5" s="54"/>
      <c r="PXT5" s="54"/>
      <c r="PXU5" s="54"/>
      <c r="PXV5" s="54"/>
      <c r="PXW5" s="54"/>
      <c r="PXX5" s="54"/>
      <c r="PXY5" s="54"/>
      <c r="PXZ5" s="54"/>
      <c r="PYA5" s="54"/>
      <c r="PYB5" s="54"/>
      <c r="PYC5" s="54"/>
      <c r="PYD5" s="54"/>
      <c r="PYE5" s="54"/>
      <c r="PYF5" s="54"/>
      <c r="PYG5" s="54"/>
      <c r="PYH5" s="54"/>
      <c r="PYI5" s="54"/>
      <c r="PYJ5" s="54"/>
      <c r="PYK5" s="54"/>
      <c r="PYL5" s="54"/>
      <c r="PYM5" s="54"/>
      <c r="PYN5" s="54"/>
      <c r="PYO5" s="54"/>
      <c r="PYP5" s="54"/>
      <c r="PYQ5" s="54"/>
      <c r="PYR5" s="54"/>
      <c r="PYS5" s="54"/>
      <c r="PYT5" s="54"/>
      <c r="PYU5" s="54"/>
      <c r="PYV5" s="54"/>
      <c r="PYW5" s="54"/>
      <c r="PYX5" s="54"/>
      <c r="PYY5" s="54"/>
      <c r="PYZ5" s="54"/>
      <c r="PZA5" s="54"/>
      <c r="PZB5" s="54"/>
      <c r="PZC5" s="54"/>
      <c r="PZD5" s="54"/>
      <c r="PZE5" s="54"/>
      <c r="PZF5" s="54"/>
      <c r="PZG5" s="54"/>
      <c r="PZH5" s="54"/>
      <c r="PZI5" s="54"/>
      <c r="PZJ5" s="54"/>
      <c r="PZK5" s="54"/>
      <c r="PZL5" s="54"/>
      <c r="PZM5" s="54"/>
      <c r="PZN5" s="54"/>
      <c r="PZO5" s="54"/>
      <c r="PZP5" s="54"/>
      <c r="PZQ5" s="54"/>
      <c r="PZR5" s="54"/>
      <c r="PZS5" s="54"/>
      <c r="PZT5" s="54"/>
      <c r="PZU5" s="54"/>
      <c r="PZV5" s="54"/>
      <c r="PZW5" s="54"/>
      <c r="PZX5" s="54"/>
      <c r="PZY5" s="54"/>
      <c r="PZZ5" s="54"/>
      <c r="QAA5" s="54"/>
      <c r="QAB5" s="54"/>
      <c r="QAC5" s="54"/>
      <c r="QAD5" s="54"/>
      <c r="QAE5" s="54"/>
      <c r="QAF5" s="54"/>
      <c r="QAG5" s="54"/>
      <c r="QAH5" s="54"/>
      <c r="QAI5" s="54"/>
      <c r="QAJ5" s="54"/>
      <c r="QAK5" s="54"/>
      <c r="QAL5" s="54"/>
      <c r="QAM5" s="54"/>
      <c r="QAN5" s="54"/>
      <c r="QAO5" s="54"/>
      <c r="QAP5" s="54"/>
      <c r="QAQ5" s="54"/>
      <c r="QAR5" s="54"/>
      <c r="QAS5" s="54"/>
      <c r="QAT5" s="54"/>
      <c r="QAU5" s="54"/>
      <c r="QAV5" s="54"/>
      <c r="QAW5" s="54"/>
      <c r="QAX5" s="54"/>
      <c r="QAY5" s="54"/>
      <c r="QAZ5" s="54"/>
      <c r="QBA5" s="54"/>
      <c r="QBB5" s="54"/>
      <c r="QBC5" s="54"/>
      <c r="QBD5" s="54"/>
      <c r="QBE5" s="54"/>
      <c r="QBF5" s="54"/>
      <c r="QBG5" s="54"/>
      <c r="QBH5" s="54"/>
      <c r="QBI5" s="54"/>
      <c r="QBJ5" s="54"/>
      <c r="QBK5" s="54"/>
      <c r="QBL5" s="54"/>
      <c r="QBM5" s="54"/>
      <c r="QBN5" s="54"/>
      <c r="QBO5" s="54"/>
      <c r="QBP5" s="54"/>
      <c r="QBQ5" s="54"/>
      <c r="QBR5" s="54"/>
      <c r="QBS5" s="54"/>
      <c r="QBT5" s="54"/>
      <c r="QBU5" s="54"/>
      <c r="QBV5" s="54"/>
      <c r="QBW5" s="54"/>
      <c r="QBX5" s="54"/>
      <c r="QBY5" s="54"/>
      <c r="QBZ5" s="54"/>
      <c r="QCA5" s="54"/>
      <c r="QCB5" s="54"/>
      <c r="QCC5" s="54"/>
      <c r="QCD5" s="54"/>
      <c r="QCE5" s="54"/>
      <c r="QCF5" s="54"/>
      <c r="QCG5" s="54"/>
      <c r="QCH5" s="54"/>
      <c r="QCI5" s="54"/>
      <c r="QCJ5" s="54"/>
      <c r="QCK5" s="54"/>
      <c r="QCL5" s="54"/>
      <c r="QCM5" s="54"/>
      <c r="QCN5" s="54"/>
      <c r="QCO5" s="54"/>
      <c r="QCP5" s="54"/>
      <c r="QCQ5" s="54"/>
      <c r="QCR5" s="54"/>
      <c r="QCS5" s="54"/>
      <c r="QCT5" s="54"/>
      <c r="QCU5" s="54"/>
      <c r="QCV5" s="54"/>
      <c r="QCW5" s="54"/>
      <c r="QCX5" s="54"/>
      <c r="QCY5" s="54"/>
      <c r="QCZ5" s="54"/>
      <c r="QDA5" s="54"/>
      <c r="QDB5" s="54"/>
      <c r="QDC5" s="54"/>
      <c r="QDD5" s="54"/>
      <c r="QDE5" s="54"/>
      <c r="QDF5" s="54"/>
      <c r="QDG5" s="54"/>
      <c r="QDH5" s="54"/>
      <c r="QDI5" s="54"/>
      <c r="QDJ5" s="54"/>
      <c r="QDK5" s="54"/>
      <c r="QDL5" s="54"/>
      <c r="QDM5" s="54"/>
      <c r="QDN5" s="54"/>
      <c r="QDO5" s="54"/>
      <c r="QDP5" s="54"/>
      <c r="QDQ5" s="54"/>
      <c r="QDR5" s="54"/>
      <c r="QDS5" s="54"/>
      <c r="QDT5" s="54"/>
      <c r="QDU5" s="54"/>
      <c r="QDV5" s="54"/>
      <c r="QDW5" s="54"/>
      <c r="QDX5" s="54"/>
      <c r="QDY5" s="54"/>
      <c r="QDZ5" s="54"/>
      <c r="QEA5" s="54"/>
      <c r="QEB5" s="54"/>
      <c r="QEC5" s="54"/>
      <c r="QED5" s="54"/>
      <c r="QEE5" s="54"/>
      <c r="QEF5" s="54"/>
      <c r="QEG5" s="54"/>
      <c r="QEH5" s="54"/>
      <c r="QEI5" s="54"/>
      <c r="QEJ5" s="54"/>
      <c r="QEK5" s="54"/>
      <c r="QEL5" s="54"/>
      <c r="QEM5" s="54"/>
      <c r="QEN5" s="54"/>
      <c r="QEO5" s="54"/>
      <c r="QEP5" s="54"/>
      <c r="QEQ5" s="54"/>
      <c r="QER5" s="54"/>
      <c r="QES5" s="54"/>
      <c r="QET5" s="54"/>
      <c r="QEU5" s="54"/>
      <c r="QEV5" s="54"/>
      <c r="QEW5" s="54"/>
      <c r="QEX5" s="54"/>
      <c r="QEY5" s="54"/>
      <c r="QEZ5" s="54"/>
      <c r="QFA5" s="54"/>
      <c r="QFB5" s="54"/>
      <c r="QFC5" s="54"/>
      <c r="QFD5" s="54"/>
      <c r="QFE5" s="54"/>
      <c r="QFF5" s="54"/>
      <c r="QFG5" s="54"/>
      <c r="QFH5" s="54"/>
      <c r="QFI5" s="54"/>
      <c r="QFJ5" s="54"/>
      <c r="QFK5" s="54"/>
      <c r="QFL5" s="54"/>
      <c r="QFM5" s="54"/>
      <c r="QFN5" s="54"/>
      <c r="QFO5" s="54"/>
      <c r="QFP5" s="54"/>
      <c r="QFQ5" s="54"/>
      <c r="QFR5" s="54"/>
      <c r="QFS5" s="54"/>
      <c r="QFT5" s="54"/>
      <c r="QFU5" s="54"/>
      <c r="QFV5" s="54"/>
      <c r="QFW5" s="54"/>
      <c r="QFX5" s="54"/>
      <c r="QFY5" s="54"/>
      <c r="QFZ5" s="54"/>
      <c r="QGA5" s="54"/>
      <c r="QGB5" s="54"/>
      <c r="QGC5" s="54"/>
      <c r="QGD5" s="54"/>
      <c r="QGE5" s="54"/>
      <c r="QGF5" s="54"/>
      <c r="QGG5" s="54"/>
      <c r="QGH5" s="54"/>
      <c r="QGI5" s="54"/>
      <c r="QGJ5" s="54"/>
      <c r="QGK5" s="54"/>
      <c r="QGL5" s="54"/>
      <c r="QGM5" s="54"/>
      <c r="QGN5" s="54"/>
      <c r="QGO5" s="54"/>
      <c r="QGP5" s="54"/>
      <c r="QGQ5" s="54"/>
      <c r="QGR5" s="54"/>
      <c r="QGS5" s="54"/>
      <c r="QGT5" s="54"/>
      <c r="QGU5" s="54"/>
      <c r="QGV5" s="54"/>
      <c r="QGW5" s="54"/>
      <c r="QGX5" s="54"/>
      <c r="QGY5" s="54"/>
      <c r="QGZ5" s="54"/>
      <c r="QHA5" s="54"/>
      <c r="QHB5" s="54"/>
      <c r="QHC5" s="54"/>
      <c r="QHD5" s="54"/>
      <c r="QHE5" s="54"/>
      <c r="QHF5" s="54"/>
      <c r="QHG5" s="54"/>
      <c r="QHH5" s="54"/>
      <c r="QHI5" s="54"/>
      <c r="QHJ5" s="54"/>
      <c r="QHK5" s="54"/>
      <c r="QHL5" s="54"/>
      <c r="QHM5" s="54"/>
      <c r="QHN5" s="54"/>
      <c r="QHO5" s="54"/>
      <c r="QHP5" s="54"/>
      <c r="QHQ5" s="54"/>
      <c r="QHR5" s="54"/>
      <c r="QHS5" s="54"/>
      <c r="QHT5" s="54"/>
      <c r="QHU5" s="54"/>
      <c r="QHV5" s="54"/>
      <c r="QHW5" s="54"/>
      <c r="QHX5" s="54"/>
      <c r="QHY5" s="54"/>
      <c r="QHZ5" s="54"/>
      <c r="QIA5" s="54"/>
      <c r="QIB5" s="54"/>
      <c r="QIC5" s="54"/>
      <c r="QID5" s="54"/>
      <c r="QIE5" s="54"/>
      <c r="QIF5" s="54"/>
      <c r="QIG5" s="54"/>
      <c r="QIH5" s="54"/>
      <c r="QII5" s="54"/>
      <c r="QIJ5" s="54"/>
      <c r="QIK5" s="54"/>
      <c r="QIL5" s="54"/>
      <c r="QIM5" s="54"/>
      <c r="QIN5" s="54"/>
      <c r="QIO5" s="54"/>
      <c r="QIP5" s="54"/>
      <c r="QIQ5" s="54"/>
      <c r="QIR5" s="54"/>
      <c r="QIS5" s="54"/>
      <c r="QIT5" s="54"/>
      <c r="QIU5" s="54"/>
      <c r="QIV5" s="54"/>
      <c r="QIW5" s="54"/>
      <c r="QIX5" s="54"/>
      <c r="QIY5" s="54"/>
      <c r="QIZ5" s="54"/>
      <c r="QJA5" s="54"/>
      <c r="QJB5" s="54"/>
      <c r="QJC5" s="54"/>
      <c r="QJD5" s="54"/>
      <c r="QJE5" s="54"/>
      <c r="QJF5" s="54"/>
      <c r="QJG5" s="54"/>
      <c r="QJH5" s="54"/>
      <c r="QJI5" s="54"/>
      <c r="QJJ5" s="54"/>
      <c r="QJK5" s="54"/>
      <c r="QJL5" s="54"/>
      <c r="QJM5" s="54"/>
      <c r="QJN5" s="54"/>
      <c r="QJO5" s="54"/>
      <c r="QJP5" s="54"/>
      <c r="QJQ5" s="54"/>
      <c r="QJR5" s="54"/>
      <c r="QJS5" s="54"/>
      <c r="QJT5" s="54"/>
      <c r="QJU5" s="54"/>
      <c r="QJV5" s="54"/>
      <c r="QJW5" s="54"/>
      <c r="QJX5" s="54"/>
      <c r="QJY5" s="54"/>
      <c r="QJZ5" s="54"/>
      <c r="QKA5" s="54"/>
      <c r="QKB5" s="54"/>
      <c r="QKC5" s="54"/>
      <c r="QKD5" s="54"/>
      <c r="QKE5" s="54"/>
      <c r="QKF5" s="54"/>
      <c r="QKG5" s="54"/>
      <c r="QKH5" s="54"/>
      <c r="QKI5" s="54"/>
      <c r="QKJ5" s="54"/>
      <c r="QKK5" s="54"/>
      <c r="QKL5" s="54"/>
      <c r="QKM5" s="54"/>
      <c r="QKN5" s="54"/>
      <c r="QKO5" s="54"/>
      <c r="QKP5" s="54"/>
      <c r="QKQ5" s="54"/>
      <c r="QKR5" s="54"/>
      <c r="QKS5" s="54"/>
      <c r="QKT5" s="54"/>
      <c r="QKU5" s="54"/>
      <c r="QKV5" s="54"/>
      <c r="QKW5" s="54"/>
      <c r="QKX5" s="54"/>
      <c r="QKY5" s="54"/>
      <c r="QKZ5" s="54"/>
      <c r="QLA5" s="54"/>
      <c r="QLB5" s="54"/>
      <c r="QLC5" s="54"/>
      <c r="QLD5" s="54"/>
      <c r="QLE5" s="54"/>
      <c r="QLF5" s="54"/>
      <c r="QLG5" s="54"/>
      <c r="QLH5" s="54"/>
      <c r="QLI5" s="54"/>
      <c r="QLJ5" s="54"/>
      <c r="QLK5" s="54"/>
      <c r="QLL5" s="54"/>
      <c r="QLM5" s="54"/>
      <c r="QLN5" s="54"/>
      <c r="QLO5" s="54"/>
      <c r="QLP5" s="54"/>
      <c r="QLQ5" s="54"/>
      <c r="QLR5" s="54"/>
      <c r="QLS5" s="54"/>
      <c r="QLT5" s="54"/>
      <c r="QLU5" s="54"/>
      <c r="QLV5" s="54"/>
      <c r="QLW5" s="54"/>
      <c r="QLX5" s="54"/>
      <c r="QLY5" s="54"/>
      <c r="QLZ5" s="54"/>
      <c r="QMA5" s="54"/>
      <c r="QMB5" s="54"/>
      <c r="QMC5" s="54"/>
      <c r="QMD5" s="54"/>
      <c r="QME5" s="54"/>
      <c r="QMF5" s="54"/>
      <c r="QMG5" s="54"/>
      <c r="QMH5" s="54"/>
      <c r="QMI5" s="54"/>
      <c r="QMJ5" s="54"/>
      <c r="QMK5" s="54"/>
      <c r="QML5" s="54"/>
      <c r="QMM5" s="54"/>
      <c r="QMN5" s="54"/>
      <c r="QMO5" s="54"/>
      <c r="QMP5" s="54"/>
      <c r="QMQ5" s="54"/>
      <c r="QMR5" s="54"/>
      <c r="QMS5" s="54"/>
      <c r="QMT5" s="54"/>
      <c r="QMU5" s="54"/>
      <c r="QMV5" s="54"/>
      <c r="QMW5" s="54"/>
      <c r="QMX5" s="54"/>
      <c r="QMY5" s="54"/>
      <c r="QMZ5" s="54"/>
      <c r="QNA5" s="54"/>
      <c r="QNB5" s="54"/>
      <c r="QNC5" s="54"/>
      <c r="QND5" s="54"/>
      <c r="QNE5" s="54"/>
      <c r="QNF5" s="54"/>
      <c r="QNG5" s="54"/>
      <c r="QNH5" s="54"/>
      <c r="QNI5" s="54"/>
      <c r="QNJ5" s="54"/>
      <c r="QNK5" s="54"/>
      <c r="QNL5" s="54"/>
      <c r="QNM5" s="54"/>
      <c r="QNN5" s="54"/>
      <c r="QNO5" s="54"/>
      <c r="QNP5" s="54"/>
      <c r="QNQ5" s="54"/>
      <c r="QNR5" s="54"/>
      <c r="QNS5" s="54"/>
      <c r="QNT5" s="54"/>
      <c r="QNU5" s="54"/>
      <c r="QNV5" s="54"/>
      <c r="QNW5" s="54"/>
      <c r="QNX5" s="54"/>
      <c r="QNY5" s="54"/>
      <c r="QNZ5" s="54"/>
      <c r="QOA5" s="54"/>
      <c r="QOB5" s="54"/>
      <c r="QOC5" s="54"/>
      <c r="QOD5" s="54"/>
      <c r="QOE5" s="54"/>
      <c r="QOF5" s="54"/>
      <c r="QOG5" s="54"/>
      <c r="QOH5" s="54"/>
      <c r="QOI5" s="54"/>
      <c r="QOJ5" s="54"/>
      <c r="QOK5" s="54"/>
      <c r="QOL5" s="54"/>
      <c r="QOM5" s="54"/>
      <c r="QON5" s="54"/>
      <c r="QOO5" s="54"/>
      <c r="QOP5" s="54"/>
      <c r="QOQ5" s="54"/>
      <c r="QOR5" s="54"/>
      <c r="QOS5" s="54"/>
      <c r="QOT5" s="54"/>
      <c r="QOU5" s="54"/>
      <c r="QOV5" s="54"/>
      <c r="QOW5" s="54"/>
      <c r="QOX5" s="54"/>
      <c r="QOY5" s="54"/>
      <c r="QOZ5" s="54"/>
      <c r="QPA5" s="54"/>
      <c r="QPB5" s="54"/>
      <c r="QPC5" s="54"/>
      <c r="QPD5" s="54"/>
      <c r="QPE5" s="54"/>
      <c r="QPF5" s="54"/>
      <c r="QPG5" s="54"/>
      <c r="QPH5" s="54"/>
      <c r="QPI5" s="54"/>
      <c r="QPJ5" s="54"/>
      <c r="QPK5" s="54"/>
      <c r="QPL5" s="54"/>
      <c r="QPM5" s="54"/>
      <c r="QPN5" s="54"/>
      <c r="QPO5" s="54"/>
      <c r="QPP5" s="54"/>
      <c r="QPQ5" s="54"/>
      <c r="QPR5" s="54"/>
      <c r="QPS5" s="54"/>
      <c r="QPT5" s="54"/>
      <c r="QPU5" s="54"/>
      <c r="QPV5" s="54"/>
      <c r="QPW5" s="54"/>
      <c r="QPX5" s="54"/>
      <c r="QPY5" s="54"/>
      <c r="QPZ5" s="54"/>
      <c r="QQA5" s="54"/>
      <c r="QQB5" s="54"/>
      <c r="QQC5" s="54"/>
      <c r="QQD5" s="54"/>
      <c r="QQE5" s="54"/>
      <c r="QQF5" s="54"/>
      <c r="QQG5" s="54"/>
      <c r="QQH5" s="54"/>
      <c r="QQI5" s="54"/>
      <c r="QQJ5" s="54"/>
      <c r="QQK5" s="54"/>
      <c r="QQL5" s="54"/>
      <c r="QQM5" s="54"/>
      <c r="QQN5" s="54"/>
      <c r="QQO5" s="54"/>
      <c r="QQP5" s="54"/>
      <c r="QQQ5" s="54"/>
      <c r="QQR5" s="54"/>
      <c r="QQS5" s="54"/>
      <c r="QQT5" s="54"/>
      <c r="QQU5" s="54"/>
      <c r="QQV5" s="54"/>
      <c r="QQW5" s="54"/>
      <c r="QQX5" s="54"/>
      <c r="QQY5" s="54"/>
      <c r="QQZ5" s="54"/>
      <c r="QRA5" s="54"/>
      <c r="QRB5" s="54"/>
      <c r="QRC5" s="54"/>
      <c r="QRD5" s="54"/>
      <c r="QRE5" s="54"/>
      <c r="QRF5" s="54"/>
      <c r="QRG5" s="54"/>
      <c r="QRH5" s="54"/>
      <c r="QRI5" s="54"/>
      <c r="QRJ5" s="54"/>
      <c r="QRK5" s="54"/>
      <c r="QRL5" s="54"/>
      <c r="QRM5" s="54"/>
      <c r="QRN5" s="54"/>
      <c r="QRO5" s="54"/>
      <c r="QRP5" s="54"/>
      <c r="QRQ5" s="54"/>
      <c r="QRR5" s="54"/>
      <c r="QRS5" s="54"/>
      <c r="QRT5" s="54"/>
      <c r="QRU5" s="54"/>
      <c r="QRV5" s="54"/>
      <c r="QRW5" s="54"/>
      <c r="QRX5" s="54"/>
      <c r="QRY5" s="54"/>
      <c r="QRZ5" s="54"/>
      <c r="QSA5" s="54"/>
      <c r="QSB5" s="54"/>
      <c r="QSC5" s="54"/>
      <c r="QSD5" s="54"/>
      <c r="QSE5" s="54"/>
      <c r="QSF5" s="54"/>
      <c r="QSG5" s="54"/>
      <c r="QSH5" s="54"/>
      <c r="QSI5" s="54"/>
      <c r="QSJ5" s="54"/>
      <c r="QSK5" s="54"/>
      <c r="QSL5" s="54"/>
      <c r="QSM5" s="54"/>
      <c r="QSN5" s="54"/>
      <c r="QSO5" s="54"/>
      <c r="QSP5" s="54"/>
      <c r="QSQ5" s="54"/>
      <c r="QSR5" s="54"/>
      <c r="QSS5" s="54"/>
      <c r="QST5" s="54"/>
      <c r="QSU5" s="54"/>
      <c r="QSV5" s="54"/>
      <c r="QSW5" s="54"/>
      <c r="QSX5" s="54"/>
      <c r="QSY5" s="54"/>
      <c r="QSZ5" s="54"/>
      <c r="QTA5" s="54"/>
      <c r="QTB5" s="54"/>
      <c r="QTC5" s="54"/>
      <c r="QTD5" s="54"/>
      <c r="QTE5" s="54"/>
      <c r="QTF5" s="54"/>
      <c r="QTG5" s="54"/>
      <c r="QTH5" s="54"/>
      <c r="QTI5" s="54"/>
      <c r="QTJ5" s="54"/>
      <c r="QTK5" s="54"/>
      <c r="QTL5" s="54"/>
      <c r="QTM5" s="54"/>
      <c r="QTN5" s="54"/>
      <c r="QTO5" s="54"/>
      <c r="QTP5" s="54"/>
      <c r="QTQ5" s="54"/>
      <c r="QTR5" s="54"/>
      <c r="QTS5" s="54"/>
      <c r="QTT5" s="54"/>
      <c r="QTU5" s="54"/>
      <c r="QTV5" s="54"/>
      <c r="QTW5" s="54"/>
      <c r="QTX5" s="54"/>
      <c r="QTY5" s="54"/>
      <c r="QTZ5" s="54"/>
      <c r="QUA5" s="54"/>
      <c r="QUB5" s="54"/>
      <c r="QUC5" s="54"/>
      <c r="QUD5" s="54"/>
      <c r="QUE5" s="54"/>
      <c r="QUF5" s="54"/>
      <c r="QUG5" s="54"/>
      <c r="QUH5" s="54"/>
      <c r="QUI5" s="54"/>
      <c r="QUJ5" s="54"/>
      <c r="QUK5" s="54"/>
      <c r="QUL5" s="54"/>
      <c r="QUM5" s="54"/>
      <c r="QUN5" s="54"/>
      <c r="QUO5" s="54"/>
      <c r="QUP5" s="54"/>
      <c r="QUQ5" s="54"/>
      <c r="QUR5" s="54"/>
      <c r="QUS5" s="54"/>
      <c r="QUT5" s="54"/>
      <c r="QUU5" s="54"/>
      <c r="QUV5" s="54"/>
      <c r="QUW5" s="54"/>
      <c r="QUX5" s="54"/>
      <c r="QUY5" s="54"/>
      <c r="QUZ5" s="54"/>
      <c r="QVA5" s="54"/>
      <c r="QVB5" s="54"/>
      <c r="QVC5" s="54"/>
      <c r="QVD5" s="54"/>
      <c r="QVE5" s="54"/>
      <c r="QVF5" s="54"/>
      <c r="QVG5" s="54"/>
      <c r="QVH5" s="54"/>
      <c r="QVI5" s="54"/>
      <c r="QVJ5" s="54"/>
      <c r="QVK5" s="54"/>
      <c r="QVL5" s="54"/>
      <c r="QVM5" s="54"/>
      <c r="QVN5" s="54"/>
      <c r="QVO5" s="54"/>
      <c r="QVP5" s="54"/>
      <c r="QVQ5" s="54"/>
      <c r="QVR5" s="54"/>
      <c r="QVS5" s="54"/>
      <c r="QVT5" s="54"/>
      <c r="QVU5" s="54"/>
      <c r="QVV5" s="54"/>
      <c r="QVW5" s="54"/>
      <c r="QVX5" s="54"/>
      <c r="QVY5" s="54"/>
      <c r="QVZ5" s="54"/>
      <c r="QWA5" s="54"/>
      <c r="QWB5" s="54"/>
      <c r="QWC5" s="54"/>
      <c r="QWD5" s="54"/>
      <c r="QWE5" s="54"/>
      <c r="QWF5" s="54"/>
      <c r="QWG5" s="54"/>
      <c r="QWH5" s="54"/>
      <c r="QWI5" s="54"/>
      <c r="QWJ5" s="54"/>
      <c r="QWK5" s="54"/>
      <c r="QWL5" s="54"/>
      <c r="QWM5" s="54"/>
      <c r="QWN5" s="54"/>
      <c r="QWO5" s="54"/>
      <c r="QWP5" s="54"/>
      <c r="QWQ5" s="54"/>
      <c r="QWR5" s="54"/>
      <c r="QWS5" s="54"/>
      <c r="QWT5" s="54"/>
      <c r="QWU5" s="54"/>
      <c r="QWV5" s="54"/>
      <c r="QWW5" s="54"/>
      <c r="QWX5" s="54"/>
      <c r="QWY5" s="54"/>
      <c r="QWZ5" s="54"/>
      <c r="QXA5" s="54"/>
      <c r="QXB5" s="54"/>
      <c r="QXC5" s="54"/>
      <c r="QXD5" s="54"/>
      <c r="QXE5" s="54"/>
      <c r="QXF5" s="54"/>
      <c r="QXG5" s="54"/>
      <c r="QXH5" s="54"/>
      <c r="QXI5" s="54"/>
      <c r="QXJ5" s="54"/>
      <c r="QXK5" s="54"/>
      <c r="QXL5" s="54"/>
      <c r="QXM5" s="54"/>
      <c r="QXN5" s="54"/>
      <c r="QXO5" s="54"/>
      <c r="QXP5" s="54"/>
      <c r="QXQ5" s="54"/>
      <c r="QXR5" s="54"/>
      <c r="QXS5" s="54"/>
      <c r="QXT5" s="54"/>
      <c r="QXU5" s="54"/>
      <c r="QXV5" s="54"/>
      <c r="QXW5" s="54"/>
      <c r="QXX5" s="54"/>
      <c r="QXY5" s="54"/>
      <c r="QXZ5" s="54"/>
      <c r="QYA5" s="54"/>
      <c r="QYB5" s="54"/>
      <c r="QYC5" s="54"/>
      <c r="QYD5" s="54"/>
      <c r="QYE5" s="54"/>
      <c r="QYF5" s="54"/>
      <c r="QYG5" s="54"/>
      <c r="QYH5" s="54"/>
      <c r="QYI5" s="54"/>
      <c r="QYJ5" s="54"/>
      <c r="QYK5" s="54"/>
      <c r="QYL5" s="54"/>
      <c r="QYM5" s="54"/>
      <c r="QYN5" s="54"/>
      <c r="QYO5" s="54"/>
      <c r="QYP5" s="54"/>
      <c r="QYQ5" s="54"/>
      <c r="QYR5" s="54"/>
      <c r="QYS5" s="54"/>
      <c r="QYT5" s="54"/>
      <c r="QYU5" s="54"/>
      <c r="QYV5" s="54"/>
      <c r="QYW5" s="54"/>
      <c r="QYX5" s="54"/>
      <c r="QYY5" s="54"/>
      <c r="QYZ5" s="54"/>
      <c r="QZA5" s="54"/>
      <c r="QZB5" s="54"/>
      <c r="QZC5" s="54"/>
      <c r="QZD5" s="54"/>
      <c r="QZE5" s="54"/>
      <c r="QZF5" s="54"/>
      <c r="QZG5" s="54"/>
      <c r="QZH5" s="54"/>
      <c r="QZI5" s="54"/>
      <c r="QZJ5" s="54"/>
      <c r="QZK5" s="54"/>
      <c r="QZL5" s="54"/>
      <c r="QZM5" s="54"/>
      <c r="QZN5" s="54"/>
      <c r="QZO5" s="54"/>
      <c r="QZP5" s="54"/>
      <c r="QZQ5" s="54"/>
      <c r="QZR5" s="54"/>
      <c r="QZS5" s="54"/>
      <c r="QZT5" s="54"/>
      <c r="QZU5" s="54"/>
      <c r="QZV5" s="54"/>
      <c r="QZW5" s="54"/>
      <c r="QZX5" s="54"/>
      <c r="QZY5" s="54"/>
      <c r="QZZ5" s="54"/>
      <c r="RAA5" s="54"/>
      <c r="RAB5" s="54"/>
      <c r="RAC5" s="54"/>
      <c r="RAD5" s="54"/>
      <c r="RAE5" s="54"/>
      <c r="RAF5" s="54"/>
      <c r="RAG5" s="54"/>
      <c r="RAH5" s="54"/>
      <c r="RAI5" s="54"/>
      <c r="RAJ5" s="54"/>
      <c r="RAK5" s="54"/>
      <c r="RAL5" s="54"/>
      <c r="RAM5" s="54"/>
      <c r="RAN5" s="54"/>
      <c r="RAO5" s="54"/>
      <c r="RAP5" s="54"/>
      <c r="RAQ5" s="54"/>
      <c r="RAR5" s="54"/>
      <c r="RAS5" s="54"/>
      <c r="RAT5" s="54"/>
      <c r="RAU5" s="54"/>
      <c r="RAV5" s="54"/>
      <c r="RAW5" s="54"/>
      <c r="RAX5" s="54"/>
      <c r="RAY5" s="54"/>
      <c r="RAZ5" s="54"/>
      <c r="RBA5" s="54"/>
      <c r="RBB5" s="54"/>
      <c r="RBC5" s="54"/>
      <c r="RBD5" s="54"/>
      <c r="RBE5" s="54"/>
      <c r="RBF5" s="54"/>
      <c r="RBG5" s="54"/>
      <c r="RBH5" s="54"/>
      <c r="RBI5" s="54"/>
      <c r="RBJ5" s="54"/>
      <c r="RBK5" s="54"/>
      <c r="RBL5" s="54"/>
      <c r="RBM5" s="54"/>
      <c r="RBN5" s="54"/>
      <c r="RBO5" s="54"/>
      <c r="RBP5" s="54"/>
      <c r="RBQ5" s="54"/>
      <c r="RBR5" s="54"/>
      <c r="RBS5" s="54"/>
      <c r="RBT5" s="54"/>
      <c r="RBU5" s="54"/>
      <c r="RBV5" s="54"/>
      <c r="RBW5" s="54"/>
      <c r="RBX5" s="54"/>
      <c r="RBY5" s="54"/>
      <c r="RBZ5" s="54"/>
      <c r="RCA5" s="54"/>
      <c r="RCB5" s="54"/>
      <c r="RCC5" s="54"/>
      <c r="RCD5" s="54"/>
      <c r="RCE5" s="54"/>
      <c r="RCF5" s="54"/>
      <c r="RCG5" s="54"/>
      <c r="RCH5" s="54"/>
      <c r="RCI5" s="54"/>
      <c r="RCJ5" s="54"/>
      <c r="RCK5" s="54"/>
      <c r="RCL5" s="54"/>
      <c r="RCM5" s="54"/>
      <c r="RCN5" s="54"/>
      <c r="RCO5" s="54"/>
      <c r="RCP5" s="54"/>
      <c r="RCQ5" s="54"/>
      <c r="RCR5" s="54"/>
      <c r="RCS5" s="54"/>
      <c r="RCT5" s="54"/>
      <c r="RCU5" s="54"/>
      <c r="RCV5" s="54"/>
      <c r="RCW5" s="54"/>
      <c r="RCX5" s="54"/>
      <c r="RCY5" s="54"/>
      <c r="RCZ5" s="54"/>
      <c r="RDA5" s="54"/>
      <c r="RDB5" s="54"/>
      <c r="RDC5" s="54"/>
      <c r="RDD5" s="54"/>
      <c r="RDE5" s="54"/>
      <c r="RDF5" s="54"/>
      <c r="RDG5" s="54"/>
      <c r="RDH5" s="54"/>
      <c r="RDI5" s="54"/>
      <c r="RDJ5" s="54"/>
      <c r="RDK5" s="54"/>
      <c r="RDL5" s="54"/>
      <c r="RDM5" s="54"/>
      <c r="RDN5" s="54"/>
      <c r="RDO5" s="54"/>
      <c r="RDP5" s="54"/>
      <c r="RDQ5" s="54"/>
      <c r="RDR5" s="54"/>
      <c r="RDS5" s="54"/>
      <c r="RDT5" s="54"/>
      <c r="RDU5" s="54"/>
      <c r="RDV5" s="54"/>
      <c r="RDW5" s="54"/>
      <c r="RDX5" s="54"/>
      <c r="RDY5" s="54"/>
      <c r="RDZ5" s="54"/>
      <c r="REA5" s="54"/>
      <c r="REB5" s="54"/>
      <c r="REC5" s="54"/>
      <c r="RED5" s="54"/>
      <c r="REE5" s="54"/>
      <c r="REF5" s="54"/>
      <c r="REG5" s="54"/>
      <c r="REH5" s="54"/>
      <c r="REI5" s="54"/>
      <c r="REJ5" s="54"/>
      <c r="REK5" s="54"/>
      <c r="REL5" s="54"/>
      <c r="REM5" s="54"/>
      <c r="REN5" s="54"/>
      <c r="REO5" s="54"/>
      <c r="REP5" s="54"/>
      <c r="REQ5" s="54"/>
      <c r="RER5" s="54"/>
      <c r="RES5" s="54"/>
      <c r="RET5" s="54"/>
      <c r="REU5" s="54"/>
      <c r="REV5" s="54"/>
      <c r="REW5" s="54"/>
      <c r="REX5" s="54"/>
      <c r="REY5" s="54"/>
      <c r="REZ5" s="54"/>
      <c r="RFA5" s="54"/>
      <c r="RFB5" s="54"/>
      <c r="RFC5" s="54"/>
      <c r="RFD5" s="54"/>
      <c r="RFE5" s="54"/>
      <c r="RFF5" s="54"/>
      <c r="RFG5" s="54"/>
      <c r="RFH5" s="54"/>
      <c r="RFI5" s="54"/>
      <c r="RFJ5" s="54"/>
      <c r="RFK5" s="54"/>
      <c r="RFL5" s="54"/>
      <c r="RFM5" s="54"/>
      <c r="RFN5" s="54"/>
      <c r="RFO5" s="54"/>
      <c r="RFP5" s="54"/>
      <c r="RFQ5" s="54"/>
      <c r="RFR5" s="54"/>
      <c r="RFS5" s="54"/>
      <c r="RFT5" s="54"/>
      <c r="RFU5" s="54"/>
      <c r="RFV5" s="54"/>
      <c r="RFW5" s="54"/>
      <c r="RFX5" s="54"/>
      <c r="RFY5" s="54"/>
      <c r="RFZ5" s="54"/>
      <c r="RGA5" s="54"/>
      <c r="RGB5" s="54"/>
      <c r="RGC5" s="54"/>
      <c r="RGD5" s="54"/>
      <c r="RGE5" s="54"/>
      <c r="RGF5" s="54"/>
      <c r="RGG5" s="54"/>
      <c r="RGH5" s="54"/>
      <c r="RGI5" s="54"/>
      <c r="RGJ5" s="54"/>
      <c r="RGK5" s="54"/>
      <c r="RGL5" s="54"/>
      <c r="RGM5" s="54"/>
      <c r="RGN5" s="54"/>
      <c r="RGO5" s="54"/>
      <c r="RGP5" s="54"/>
      <c r="RGQ5" s="54"/>
      <c r="RGR5" s="54"/>
      <c r="RGS5" s="54"/>
      <c r="RGT5" s="54"/>
      <c r="RGU5" s="54"/>
      <c r="RGV5" s="54"/>
      <c r="RGW5" s="54"/>
      <c r="RGX5" s="54"/>
      <c r="RGY5" s="54"/>
      <c r="RGZ5" s="54"/>
      <c r="RHA5" s="54"/>
      <c r="RHB5" s="54"/>
      <c r="RHC5" s="54"/>
      <c r="RHD5" s="54"/>
      <c r="RHE5" s="54"/>
      <c r="RHF5" s="54"/>
      <c r="RHG5" s="54"/>
      <c r="RHH5" s="54"/>
      <c r="RHI5" s="54"/>
      <c r="RHJ5" s="54"/>
      <c r="RHK5" s="54"/>
      <c r="RHL5" s="54"/>
      <c r="RHM5" s="54"/>
      <c r="RHN5" s="54"/>
      <c r="RHO5" s="54"/>
      <c r="RHP5" s="54"/>
      <c r="RHQ5" s="54"/>
      <c r="RHR5" s="54"/>
      <c r="RHS5" s="54"/>
      <c r="RHT5" s="54"/>
      <c r="RHU5" s="54"/>
      <c r="RHV5" s="54"/>
      <c r="RHW5" s="54"/>
      <c r="RHX5" s="54"/>
      <c r="RHY5" s="54"/>
      <c r="RHZ5" s="54"/>
      <c r="RIA5" s="54"/>
      <c r="RIB5" s="54"/>
      <c r="RIC5" s="54"/>
      <c r="RID5" s="54"/>
      <c r="RIE5" s="54"/>
      <c r="RIF5" s="54"/>
      <c r="RIG5" s="54"/>
      <c r="RIH5" s="54"/>
      <c r="RII5" s="54"/>
      <c r="RIJ5" s="54"/>
      <c r="RIK5" s="54"/>
      <c r="RIL5" s="54"/>
      <c r="RIM5" s="54"/>
      <c r="RIN5" s="54"/>
      <c r="RIO5" s="54"/>
      <c r="RIP5" s="54"/>
      <c r="RIQ5" s="54"/>
      <c r="RIR5" s="54"/>
      <c r="RIS5" s="54"/>
      <c r="RIT5" s="54"/>
      <c r="RIU5" s="54"/>
      <c r="RIV5" s="54"/>
      <c r="RIW5" s="54"/>
      <c r="RIX5" s="54"/>
      <c r="RIY5" s="54"/>
      <c r="RIZ5" s="54"/>
      <c r="RJA5" s="54"/>
      <c r="RJB5" s="54"/>
      <c r="RJC5" s="54"/>
      <c r="RJD5" s="54"/>
      <c r="RJE5" s="54"/>
      <c r="RJF5" s="54"/>
      <c r="RJG5" s="54"/>
      <c r="RJH5" s="54"/>
      <c r="RJI5" s="54"/>
      <c r="RJJ5" s="54"/>
      <c r="RJK5" s="54"/>
      <c r="RJL5" s="54"/>
      <c r="RJM5" s="54"/>
      <c r="RJN5" s="54"/>
      <c r="RJO5" s="54"/>
      <c r="RJP5" s="54"/>
      <c r="RJQ5" s="54"/>
      <c r="RJR5" s="54"/>
      <c r="RJS5" s="54"/>
      <c r="RJT5" s="54"/>
      <c r="RJU5" s="54"/>
      <c r="RJV5" s="54"/>
      <c r="RJW5" s="54"/>
      <c r="RJX5" s="54"/>
      <c r="RJY5" s="54"/>
      <c r="RJZ5" s="54"/>
      <c r="RKA5" s="54"/>
      <c r="RKB5" s="54"/>
      <c r="RKC5" s="54"/>
      <c r="RKD5" s="54"/>
      <c r="RKE5" s="54"/>
      <c r="RKF5" s="54"/>
      <c r="RKG5" s="54"/>
      <c r="RKH5" s="54"/>
      <c r="RKI5" s="54"/>
      <c r="RKJ5" s="54"/>
      <c r="RKK5" s="54"/>
      <c r="RKL5" s="54"/>
      <c r="RKM5" s="54"/>
      <c r="RKN5" s="54"/>
      <c r="RKO5" s="54"/>
      <c r="RKP5" s="54"/>
      <c r="RKQ5" s="54"/>
      <c r="RKR5" s="54"/>
      <c r="RKS5" s="54"/>
      <c r="RKT5" s="54"/>
      <c r="RKU5" s="54"/>
      <c r="RKV5" s="54"/>
      <c r="RKW5" s="54"/>
      <c r="RKX5" s="54"/>
      <c r="RKY5" s="54"/>
      <c r="RKZ5" s="54"/>
      <c r="RLA5" s="54"/>
      <c r="RLB5" s="54"/>
      <c r="RLC5" s="54"/>
      <c r="RLD5" s="54"/>
      <c r="RLE5" s="54"/>
      <c r="RLF5" s="54"/>
      <c r="RLG5" s="54"/>
      <c r="RLH5" s="54"/>
      <c r="RLI5" s="54"/>
      <c r="RLJ5" s="54"/>
      <c r="RLK5" s="54"/>
      <c r="RLL5" s="54"/>
      <c r="RLM5" s="54"/>
      <c r="RLN5" s="54"/>
      <c r="RLO5" s="54"/>
      <c r="RLP5" s="54"/>
      <c r="RLQ5" s="54"/>
      <c r="RLR5" s="54"/>
      <c r="RLS5" s="54"/>
      <c r="RLT5" s="54"/>
      <c r="RLU5" s="54"/>
      <c r="RLV5" s="54"/>
      <c r="RLW5" s="54"/>
      <c r="RLX5" s="54"/>
      <c r="RLY5" s="54"/>
      <c r="RLZ5" s="54"/>
      <c r="RMA5" s="54"/>
      <c r="RMB5" s="54"/>
      <c r="RMC5" s="54"/>
      <c r="RMD5" s="54"/>
      <c r="RME5" s="54"/>
      <c r="RMF5" s="54"/>
      <c r="RMG5" s="54"/>
      <c r="RMH5" s="54"/>
      <c r="RMI5" s="54"/>
      <c r="RMJ5" s="54"/>
      <c r="RMK5" s="54"/>
      <c r="RML5" s="54"/>
      <c r="RMM5" s="54"/>
      <c r="RMN5" s="54"/>
      <c r="RMO5" s="54"/>
      <c r="RMP5" s="54"/>
      <c r="RMQ5" s="54"/>
      <c r="RMR5" s="54"/>
      <c r="RMS5" s="54"/>
      <c r="RMT5" s="54"/>
      <c r="RMU5" s="54"/>
      <c r="RMV5" s="54"/>
      <c r="RMW5" s="54"/>
      <c r="RMX5" s="54"/>
      <c r="RMY5" s="54"/>
      <c r="RMZ5" s="54"/>
      <c r="RNA5" s="54"/>
      <c r="RNB5" s="54"/>
      <c r="RNC5" s="54"/>
      <c r="RND5" s="54"/>
      <c r="RNE5" s="54"/>
      <c r="RNF5" s="54"/>
      <c r="RNG5" s="54"/>
      <c r="RNH5" s="54"/>
      <c r="RNI5" s="54"/>
      <c r="RNJ5" s="54"/>
      <c r="RNK5" s="54"/>
      <c r="RNL5" s="54"/>
      <c r="RNM5" s="54"/>
      <c r="RNN5" s="54"/>
      <c r="RNO5" s="54"/>
      <c r="RNP5" s="54"/>
      <c r="RNQ5" s="54"/>
      <c r="RNR5" s="54"/>
      <c r="RNS5" s="54"/>
      <c r="RNT5" s="54"/>
      <c r="RNU5" s="54"/>
      <c r="RNV5" s="54"/>
      <c r="RNW5" s="54"/>
      <c r="RNX5" s="54"/>
      <c r="RNY5" s="54"/>
      <c r="RNZ5" s="54"/>
      <c r="ROA5" s="54"/>
      <c r="ROB5" s="54"/>
      <c r="ROC5" s="54"/>
      <c r="ROD5" s="54"/>
      <c r="ROE5" s="54"/>
      <c r="ROF5" s="54"/>
      <c r="ROG5" s="54"/>
      <c r="ROH5" s="54"/>
      <c r="ROI5" s="54"/>
      <c r="ROJ5" s="54"/>
      <c r="ROK5" s="54"/>
      <c r="ROL5" s="54"/>
      <c r="ROM5" s="54"/>
      <c r="RON5" s="54"/>
      <c r="ROO5" s="54"/>
      <c r="ROP5" s="54"/>
      <c r="ROQ5" s="54"/>
      <c r="ROR5" s="54"/>
      <c r="ROS5" s="54"/>
      <c r="ROT5" s="54"/>
      <c r="ROU5" s="54"/>
      <c r="ROV5" s="54"/>
      <c r="ROW5" s="54"/>
      <c r="ROX5" s="54"/>
      <c r="ROY5" s="54"/>
      <c r="ROZ5" s="54"/>
      <c r="RPA5" s="54"/>
      <c r="RPB5" s="54"/>
      <c r="RPC5" s="54"/>
      <c r="RPD5" s="54"/>
      <c r="RPE5" s="54"/>
      <c r="RPF5" s="54"/>
      <c r="RPG5" s="54"/>
      <c r="RPH5" s="54"/>
      <c r="RPI5" s="54"/>
      <c r="RPJ5" s="54"/>
      <c r="RPK5" s="54"/>
      <c r="RPL5" s="54"/>
      <c r="RPM5" s="54"/>
      <c r="RPN5" s="54"/>
      <c r="RPO5" s="54"/>
      <c r="RPP5" s="54"/>
      <c r="RPQ5" s="54"/>
      <c r="RPR5" s="54"/>
      <c r="RPS5" s="54"/>
      <c r="RPT5" s="54"/>
      <c r="RPU5" s="54"/>
      <c r="RPV5" s="54"/>
      <c r="RPW5" s="54"/>
      <c r="RPX5" s="54"/>
      <c r="RPY5" s="54"/>
      <c r="RPZ5" s="54"/>
      <c r="RQA5" s="54"/>
      <c r="RQB5" s="54"/>
      <c r="RQC5" s="54"/>
      <c r="RQD5" s="54"/>
      <c r="RQE5" s="54"/>
      <c r="RQF5" s="54"/>
      <c r="RQG5" s="54"/>
      <c r="RQH5" s="54"/>
      <c r="RQI5" s="54"/>
      <c r="RQJ5" s="54"/>
      <c r="RQK5" s="54"/>
      <c r="RQL5" s="54"/>
      <c r="RQM5" s="54"/>
      <c r="RQN5" s="54"/>
      <c r="RQO5" s="54"/>
      <c r="RQP5" s="54"/>
      <c r="RQQ5" s="54"/>
      <c r="RQR5" s="54"/>
      <c r="RQS5" s="54"/>
      <c r="RQT5" s="54"/>
      <c r="RQU5" s="54"/>
      <c r="RQV5" s="54"/>
      <c r="RQW5" s="54"/>
      <c r="RQX5" s="54"/>
      <c r="RQY5" s="54"/>
      <c r="RQZ5" s="54"/>
      <c r="RRA5" s="54"/>
      <c r="RRB5" s="54"/>
      <c r="RRC5" s="54"/>
      <c r="RRD5" s="54"/>
      <c r="RRE5" s="54"/>
      <c r="RRF5" s="54"/>
      <c r="RRG5" s="54"/>
      <c r="RRH5" s="54"/>
      <c r="RRI5" s="54"/>
      <c r="RRJ5" s="54"/>
      <c r="RRK5" s="54"/>
      <c r="RRL5" s="54"/>
      <c r="RRM5" s="54"/>
      <c r="RRN5" s="54"/>
      <c r="RRO5" s="54"/>
      <c r="RRP5" s="54"/>
      <c r="RRQ5" s="54"/>
      <c r="RRR5" s="54"/>
      <c r="RRS5" s="54"/>
      <c r="RRT5" s="54"/>
      <c r="RRU5" s="54"/>
      <c r="RRV5" s="54"/>
      <c r="RRW5" s="54"/>
      <c r="RRX5" s="54"/>
      <c r="RRY5" s="54"/>
      <c r="RRZ5" s="54"/>
      <c r="RSA5" s="54"/>
      <c r="RSB5" s="54"/>
      <c r="RSC5" s="54"/>
      <c r="RSD5" s="54"/>
      <c r="RSE5" s="54"/>
      <c r="RSF5" s="54"/>
      <c r="RSG5" s="54"/>
      <c r="RSH5" s="54"/>
      <c r="RSI5" s="54"/>
      <c r="RSJ5" s="54"/>
      <c r="RSK5" s="54"/>
      <c r="RSL5" s="54"/>
      <c r="RSM5" s="54"/>
      <c r="RSN5" s="54"/>
      <c r="RSO5" s="54"/>
      <c r="RSP5" s="54"/>
      <c r="RSQ5" s="54"/>
      <c r="RSR5" s="54"/>
      <c r="RSS5" s="54"/>
      <c r="RST5" s="54"/>
      <c r="RSU5" s="54"/>
      <c r="RSV5" s="54"/>
      <c r="RSW5" s="54"/>
      <c r="RSX5" s="54"/>
      <c r="RSY5" s="54"/>
      <c r="RSZ5" s="54"/>
      <c r="RTA5" s="54"/>
      <c r="RTB5" s="54"/>
      <c r="RTC5" s="54"/>
      <c r="RTD5" s="54"/>
      <c r="RTE5" s="54"/>
      <c r="RTF5" s="54"/>
      <c r="RTG5" s="54"/>
      <c r="RTH5" s="54"/>
      <c r="RTI5" s="54"/>
      <c r="RTJ5" s="54"/>
      <c r="RTK5" s="54"/>
      <c r="RTL5" s="54"/>
      <c r="RTM5" s="54"/>
      <c r="RTN5" s="54"/>
      <c r="RTO5" s="54"/>
      <c r="RTP5" s="54"/>
      <c r="RTQ5" s="54"/>
      <c r="RTR5" s="54"/>
      <c r="RTS5" s="54"/>
      <c r="RTT5" s="54"/>
      <c r="RTU5" s="54"/>
      <c r="RTV5" s="54"/>
      <c r="RTW5" s="54"/>
      <c r="RTX5" s="54"/>
      <c r="RTY5" s="54"/>
      <c r="RTZ5" s="54"/>
      <c r="RUA5" s="54"/>
      <c r="RUB5" s="54"/>
      <c r="RUC5" s="54"/>
      <c r="RUD5" s="54"/>
      <c r="RUE5" s="54"/>
      <c r="RUF5" s="54"/>
      <c r="RUG5" s="54"/>
      <c r="RUH5" s="54"/>
      <c r="RUI5" s="54"/>
      <c r="RUJ5" s="54"/>
      <c r="RUK5" s="54"/>
      <c r="RUL5" s="54"/>
      <c r="RUM5" s="54"/>
      <c r="RUN5" s="54"/>
      <c r="RUO5" s="54"/>
      <c r="RUP5" s="54"/>
      <c r="RUQ5" s="54"/>
      <c r="RUR5" s="54"/>
      <c r="RUS5" s="54"/>
      <c r="RUT5" s="54"/>
      <c r="RUU5" s="54"/>
      <c r="RUV5" s="54"/>
      <c r="RUW5" s="54"/>
      <c r="RUX5" s="54"/>
      <c r="RUY5" s="54"/>
      <c r="RUZ5" s="54"/>
      <c r="RVA5" s="54"/>
      <c r="RVB5" s="54"/>
      <c r="RVC5" s="54"/>
      <c r="RVD5" s="54"/>
      <c r="RVE5" s="54"/>
      <c r="RVF5" s="54"/>
      <c r="RVG5" s="54"/>
      <c r="RVH5" s="54"/>
      <c r="RVI5" s="54"/>
      <c r="RVJ5" s="54"/>
      <c r="RVK5" s="54"/>
      <c r="RVL5" s="54"/>
      <c r="RVM5" s="54"/>
      <c r="RVN5" s="54"/>
      <c r="RVO5" s="54"/>
      <c r="RVP5" s="54"/>
      <c r="RVQ5" s="54"/>
      <c r="RVR5" s="54"/>
      <c r="RVS5" s="54"/>
      <c r="RVT5" s="54"/>
      <c r="RVU5" s="54"/>
      <c r="RVV5" s="54"/>
      <c r="RVW5" s="54"/>
      <c r="RVX5" s="54"/>
      <c r="RVY5" s="54"/>
      <c r="RVZ5" s="54"/>
      <c r="RWA5" s="54"/>
      <c r="RWB5" s="54"/>
      <c r="RWC5" s="54"/>
      <c r="RWD5" s="54"/>
      <c r="RWE5" s="54"/>
      <c r="RWF5" s="54"/>
      <c r="RWG5" s="54"/>
      <c r="RWH5" s="54"/>
      <c r="RWI5" s="54"/>
      <c r="RWJ5" s="54"/>
      <c r="RWK5" s="54"/>
      <c r="RWL5" s="54"/>
      <c r="RWM5" s="54"/>
      <c r="RWN5" s="54"/>
      <c r="RWO5" s="54"/>
      <c r="RWP5" s="54"/>
      <c r="RWQ5" s="54"/>
      <c r="RWR5" s="54"/>
      <c r="RWS5" s="54"/>
      <c r="RWT5" s="54"/>
      <c r="RWU5" s="54"/>
      <c r="RWV5" s="54"/>
      <c r="RWW5" s="54"/>
      <c r="RWX5" s="54"/>
      <c r="RWY5" s="54"/>
      <c r="RWZ5" s="54"/>
      <c r="RXA5" s="54"/>
      <c r="RXB5" s="54"/>
      <c r="RXC5" s="54"/>
      <c r="RXD5" s="54"/>
      <c r="RXE5" s="54"/>
      <c r="RXF5" s="54"/>
      <c r="RXG5" s="54"/>
      <c r="RXH5" s="54"/>
      <c r="RXI5" s="54"/>
      <c r="RXJ5" s="54"/>
      <c r="RXK5" s="54"/>
      <c r="RXL5" s="54"/>
      <c r="RXM5" s="54"/>
      <c r="RXN5" s="54"/>
      <c r="RXO5" s="54"/>
      <c r="RXP5" s="54"/>
      <c r="RXQ5" s="54"/>
      <c r="RXR5" s="54"/>
      <c r="RXS5" s="54"/>
      <c r="RXT5" s="54"/>
      <c r="RXU5" s="54"/>
      <c r="RXV5" s="54"/>
      <c r="RXW5" s="54"/>
      <c r="RXX5" s="54"/>
      <c r="RXY5" s="54"/>
      <c r="RXZ5" s="54"/>
      <c r="RYA5" s="54"/>
      <c r="RYB5" s="54"/>
      <c r="RYC5" s="54"/>
      <c r="RYD5" s="54"/>
      <c r="RYE5" s="54"/>
      <c r="RYF5" s="54"/>
      <c r="RYG5" s="54"/>
      <c r="RYH5" s="54"/>
      <c r="RYI5" s="54"/>
      <c r="RYJ5" s="54"/>
      <c r="RYK5" s="54"/>
      <c r="RYL5" s="54"/>
      <c r="RYM5" s="54"/>
      <c r="RYN5" s="54"/>
      <c r="RYO5" s="54"/>
      <c r="RYP5" s="54"/>
      <c r="RYQ5" s="54"/>
      <c r="RYR5" s="54"/>
      <c r="RYS5" s="54"/>
      <c r="RYT5" s="54"/>
      <c r="RYU5" s="54"/>
      <c r="RYV5" s="54"/>
      <c r="RYW5" s="54"/>
      <c r="RYX5" s="54"/>
      <c r="RYY5" s="54"/>
      <c r="RYZ5" s="54"/>
      <c r="RZA5" s="54"/>
      <c r="RZB5" s="54"/>
      <c r="RZC5" s="54"/>
      <c r="RZD5" s="54"/>
      <c r="RZE5" s="54"/>
      <c r="RZF5" s="54"/>
      <c r="RZG5" s="54"/>
      <c r="RZH5" s="54"/>
      <c r="RZI5" s="54"/>
      <c r="RZJ5" s="54"/>
      <c r="RZK5" s="54"/>
      <c r="RZL5" s="54"/>
      <c r="RZM5" s="54"/>
      <c r="RZN5" s="54"/>
      <c r="RZO5" s="54"/>
      <c r="RZP5" s="54"/>
      <c r="RZQ5" s="54"/>
      <c r="RZR5" s="54"/>
      <c r="RZS5" s="54"/>
      <c r="RZT5" s="54"/>
      <c r="RZU5" s="54"/>
      <c r="RZV5" s="54"/>
      <c r="RZW5" s="54"/>
      <c r="RZX5" s="54"/>
      <c r="RZY5" s="54"/>
      <c r="RZZ5" s="54"/>
      <c r="SAA5" s="54"/>
      <c r="SAB5" s="54"/>
      <c r="SAC5" s="54"/>
      <c r="SAD5" s="54"/>
      <c r="SAE5" s="54"/>
      <c r="SAF5" s="54"/>
      <c r="SAG5" s="54"/>
      <c r="SAH5" s="54"/>
      <c r="SAI5" s="54"/>
      <c r="SAJ5" s="54"/>
      <c r="SAK5" s="54"/>
      <c r="SAL5" s="54"/>
      <c r="SAM5" s="54"/>
      <c r="SAN5" s="54"/>
      <c r="SAO5" s="54"/>
      <c r="SAP5" s="54"/>
      <c r="SAQ5" s="54"/>
      <c r="SAR5" s="54"/>
      <c r="SAS5" s="54"/>
      <c r="SAT5" s="54"/>
      <c r="SAU5" s="54"/>
      <c r="SAV5" s="54"/>
      <c r="SAW5" s="54"/>
      <c r="SAX5" s="54"/>
      <c r="SAY5" s="54"/>
      <c r="SAZ5" s="54"/>
      <c r="SBA5" s="54"/>
      <c r="SBB5" s="54"/>
      <c r="SBC5" s="54"/>
      <c r="SBD5" s="54"/>
      <c r="SBE5" s="54"/>
      <c r="SBF5" s="54"/>
      <c r="SBG5" s="54"/>
      <c r="SBH5" s="54"/>
      <c r="SBI5" s="54"/>
      <c r="SBJ5" s="54"/>
      <c r="SBK5" s="54"/>
      <c r="SBL5" s="54"/>
      <c r="SBM5" s="54"/>
      <c r="SBN5" s="54"/>
      <c r="SBO5" s="54"/>
      <c r="SBP5" s="54"/>
      <c r="SBQ5" s="54"/>
      <c r="SBR5" s="54"/>
      <c r="SBS5" s="54"/>
      <c r="SBT5" s="54"/>
      <c r="SBU5" s="54"/>
      <c r="SBV5" s="54"/>
      <c r="SBW5" s="54"/>
      <c r="SBX5" s="54"/>
      <c r="SBY5" s="54"/>
      <c r="SBZ5" s="54"/>
      <c r="SCA5" s="54"/>
      <c r="SCB5" s="54"/>
      <c r="SCC5" s="54"/>
      <c r="SCD5" s="54"/>
      <c r="SCE5" s="54"/>
      <c r="SCF5" s="54"/>
      <c r="SCG5" s="54"/>
      <c r="SCH5" s="54"/>
      <c r="SCI5" s="54"/>
      <c r="SCJ5" s="54"/>
      <c r="SCK5" s="54"/>
      <c r="SCL5" s="54"/>
      <c r="SCM5" s="54"/>
      <c r="SCN5" s="54"/>
      <c r="SCO5" s="54"/>
      <c r="SCP5" s="54"/>
      <c r="SCQ5" s="54"/>
      <c r="SCR5" s="54"/>
      <c r="SCS5" s="54"/>
      <c r="SCT5" s="54"/>
      <c r="SCU5" s="54"/>
      <c r="SCV5" s="54"/>
      <c r="SCW5" s="54"/>
      <c r="SCX5" s="54"/>
      <c r="SCY5" s="54"/>
      <c r="SCZ5" s="54"/>
      <c r="SDA5" s="54"/>
      <c r="SDB5" s="54"/>
      <c r="SDC5" s="54"/>
      <c r="SDD5" s="54"/>
      <c r="SDE5" s="54"/>
      <c r="SDF5" s="54"/>
      <c r="SDG5" s="54"/>
      <c r="SDH5" s="54"/>
      <c r="SDI5" s="54"/>
      <c r="SDJ5" s="54"/>
      <c r="SDK5" s="54"/>
      <c r="SDL5" s="54"/>
      <c r="SDM5" s="54"/>
      <c r="SDN5" s="54"/>
      <c r="SDO5" s="54"/>
      <c r="SDP5" s="54"/>
      <c r="SDQ5" s="54"/>
      <c r="SDR5" s="54"/>
      <c r="SDS5" s="54"/>
      <c r="SDT5" s="54"/>
      <c r="SDU5" s="54"/>
      <c r="SDV5" s="54"/>
      <c r="SDW5" s="54"/>
      <c r="SDX5" s="54"/>
      <c r="SDY5" s="54"/>
      <c r="SDZ5" s="54"/>
      <c r="SEA5" s="54"/>
      <c r="SEB5" s="54"/>
      <c r="SEC5" s="54"/>
      <c r="SED5" s="54"/>
      <c r="SEE5" s="54"/>
      <c r="SEF5" s="54"/>
      <c r="SEG5" s="54"/>
      <c r="SEH5" s="54"/>
      <c r="SEI5" s="54"/>
      <c r="SEJ5" s="54"/>
      <c r="SEK5" s="54"/>
      <c r="SEL5" s="54"/>
      <c r="SEM5" s="54"/>
      <c r="SEN5" s="54"/>
      <c r="SEO5" s="54"/>
      <c r="SEP5" s="54"/>
      <c r="SEQ5" s="54"/>
      <c r="SER5" s="54"/>
      <c r="SES5" s="54"/>
      <c r="SET5" s="54"/>
      <c r="SEU5" s="54"/>
      <c r="SEV5" s="54"/>
      <c r="SEW5" s="54"/>
      <c r="SEX5" s="54"/>
      <c r="SEY5" s="54"/>
      <c r="SEZ5" s="54"/>
      <c r="SFA5" s="54"/>
      <c r="SFB5" s="54"/>
      <c r="SFC5" s="54"/>
      <c r="SFD5" s="54"/>
      <c r="SFE5" s="54"/>
      <c r="SFF5" s="54"/>
      <c r="SFG5" s="54"/>
      <c r="SFH5" s="54"/>
      <c r="SFI5" s="54"/>
      <c r="SFJ5" s="54"/>
      <c r="SFK5" s="54"/>
      <c r="SFL5" s="54"/>
      <c r="SFM5" s="54"/>
      <c r="SFN5" s="54"/>
      <c r="SFO5" s="54"/>
      <c r="SFP5" s="54"/>
      <c r="SFQ5" s="54"/>
      <c r="SFR5" s="54"/>
      <c r="SFS5" s="54"/>
      <c r="SFT5" s="54"/>
      <c r="SFU5" s="54"/>
      <c r="SFV5" s="54"/>
      <c r="SFW5" s="54"/>
      <c r="SFX5" s="54"/>
      <c r="SFY5" s="54"/>
      <c r="SFZ5" s="54"/>
      <c r="SGA5" s="54"/>
      <c r="SGB5" s="54"/>
      <c r="SGC5" s="54"/>
      <c r="SGD5" s="54"/>
      <c r="SGE5" s="54"/>
      <c r="SGF5" s="54"/>
      <c r="SGG5" s="54"/>
      <c r="SGH5" s="54"/>
      <c r="SGI5" s="54"/>
      <c r="SGJ5" s="54"/>
      <c r="SGK5" s="54"/>
      <c r="SGL5" s="54"/>
      <c r="SGM5" s="54"/>
      <c r="SGN5" s="54"/>
      <c r="SGO5" s="54"/>
      <c r="SGP5" s="54"/>
      <c r="SGQ5" s="54"/>
      <c r="SGR5" s="54"/>
      <c r="SGS5" s="54"/>
      <c r="SGT5" s="54"/>
      <c r="SGU5" s="54"/>
      <c r="SGV5" s="54"/>
      <c r="SGW5" s="54"/>
      <c r="SGX5" s="54"/>
      <c r="SGY5" s="54"/>
      <c r="SGZ5" s="54"/>
      <c r="SHA5" s="54"/>
      <c r="SHB5" s="54"/>
      <c r="SHC5" s="54"/>
      <c r="SHD5" s="54"/>
      <c r="SHE5" s="54"/>
      <c r="SHF5" s="54"/>
      <c r="SHG5" s="54"/>
      <c r="SHH5" s="54"/>
      <c r="SHI5" s="54"/>
      <c r="SHJ5" s="54"/>
      <c r="SHK5" s="54"/>
      <c r="SHL5" s="54"/>
      <c r="SHM5" s="54"/>
      <c r="SHN5" s="54"/>
      <c r="SHO5" s="54"/>
      <c r="SHP5" s="54"/>
      <c r="SHQ5" s="54"/>
      <c r="SHR5" s="54"/>
      <c r="SHS5" s="54"/>
      <c r="SHT5" s="54"/>
      <c r="SHU5" s="54"/>
      <c r="SHV5" s="54"/>
      <c r="SHW5" s="54"/>
      <c r="SHX5" s="54"/>
      <c r="SHY5" s="54"/>
      <c r="SHZ5" s="54"/>
      <c r="SIA5" s="54"/>
      <c r="SIB5" s="54"/>
      <c r="SIC5" s="54"/>
      <c r="SID5" s="54"/>
      <c r="SIE5" s="54"/>
      <c r="SIF5" s="54"/>
      <c r="SIG5" s="54"/>
      <c r="SIH5" s="54"/>
      <c r="SII5" s="54"/>
      <c r="SIJ5" s="54"/>
      <c r="SIK5" s="54"/>
      <c r="SIL5" s="54"/>
      <c r="SIM5" s="54"/>
      <c r="SIN5" s="54"/>
      <c r="SIO5" s="54"/>
      <c r="SIP5" s="54"/>
      <c r="SIQ5" s="54"/>
      <c r="SIR5" s="54"/>
      <c r="SIS5" s="54"/>
      <c r="SIT5" s="54"/>
      <c r="SIU5" s="54"/>
      <c r="SIV5" s="54"/>
      <c r="SIW5" s="54"/>
      <c r="SIX5" s="54"/>
      <c r="SIY5" s="54"/>
      <c r="SIZ5" s="54"/>
      <c r="SJA5" s="54"/>
      <c r="SJB5" s="54"/>
      <c r="SJC5" s="54"/>
      <c r="SJD5" s="54"/>
      <c r="SJE5" s="54"/>
      <c r="SJF5" s="54"/>
      <c r="SJG5" s="54"/>
      <c r="SJH5" s="54"/>
      <c r="SJI5" s="54"/>
      <c r="SJJ5" s="54"/>
      <c r="SJK5" s="54"/>
      <c r="SJL5" s="54"/>
      <c r="SJM5" s="54"/>
      <c r="SJN5" s="54"/>
      <c r="SJO5" s="54"/>
      <c r="SJP5" s="54"/>
      <c r="SJQ5" s="54"/>
      <c r="SJR5" s="54"/>
      <c r="SJS5" s="54"/>
      <c r="SJT5" s="54"/>
      <c r="SJU5" s="54"/>
      <c r="SJV5" s="54"/>
      <c r="SJW5" s="54"/>
      <c r="SJX5" s="54"/>
      <c r="SJY5" s="54"/>
      <c r="SJZ5" s="54"/>
      <c r="SKA5" s="54"/>
      <c r="SKB5" s="54"/>
      <c r="SKC5" s="54"/>
      <c r="SKD5" s="54"/>
      <c r="SKE5" s="54"/>
      <c r="SKF5" s="54"/>
      <c r="SKG5" s="54"/>
      <c r="SKH5" s="54"/>
      <c r="SKI5" s="54"/>
      <c r="SKJ5" s="54"/>
      <c r="SKK5" s="54"/>
      <c r="SKL5" s="54"/>
      <c r="SKM5" s="54"/>
      <c r="SKN5" s="54"/>
      <c r="SKO5" s="54"/>
      <c r="SKP5" s="54"/>
      <c r="SKQ5" s="54"/>
      <c r="SKR5" s="54"/>
      <c r="SKS5" s="54"/>
      <c r="SKT5" s="54"/>
      <c r="SKU5" s="54"/>
      <c r="SKV5" s="54"/>
      <c r="SKW5" s="54"/>
      <c r="SKX5" s="54"/>
      <c r="SKY5" s="54"/>
      <c r="SKZ5" s="54"/>
      <c r="SLA5" s="54"/>
      <c r="SLB5" s="54"/>
      <c r="SLC5" s="54"/>
      <c r="SLD5" s="54"/>
      <c r="SLE5" s="54"/>
      <c r="SLF5" s="54"/>
      <c r="SLG5" s="54"/>
      <c r="SLH5" s="54"/>
      <c r="SLI5" s="54"/>
      <c r="SLJ5" s="54"/>
      <c r="SLK5" s="54"/>
      <c r="SLL5" s="54"/>
      <c r="SLM5" s="54"/>
      <c r="SLN5" s="54"/>
      <c r="SLO5" s="54"/>
      <c r="SLP5" s="54"/>
      <c r="SLQ5" s="54"/>
      <c r="SLR5" s="54"/>
      <c r="SLS5" s="54"/>
      <c r="SLT5" s="54"/>
      <c r="SLU5" s="54"/>
      <c r="SLV5" s="54"/>
      <c r="SLW5" s="54"/>
      <c r="SLX5" s="54"/>
      <c r="SLY5" s="54"/>
      <c r="SLZ5" s="54"/>
      <c r="SMA5" s="54"/>
      <c r="SMB5" s="54"/>
      <c r="SMC5" s="54"/>
      <c r="SMD5" s="54"/>
      <c r="SME5" s="54"/>
      <c r="SMF5" s="54"/>
      <c r="SMG5" s="54"/>
      <c r="SMH5" s="54"/>
      <c r="SMI5" s="54"/>
      <c r="SMJ5" s="54"/>
      <c r="SMK5" s="54"/>
      <c r="SML5" s="54"/>
      <c r="SMM5" s="54"/>
      <c r="SMN5" s="54"/>
      <c r="SMO5" s="54"/>
      <c r="SMP5" s="54"/>
      <c r="SMQ5" s="54"/>
      <c r="SMR5" s="54"/>
      <c r="SMS5" s="54"/>
      <c r="SMT5" s="54"/>
      <c r="SMU5" s="54"/>
      <c r="SMV5" s="54"/>
      <c r="SMW5" s="54"/>
      <c r="SMX5" s="54"/>
      <c r="SMY5" s="54"/>
      <c r="SMZ5" s="54"/>
      <c r="SNA5" s="54"/>
      <c r="SNB5" s="54"/>
      <c r="SNC5" s="54"/>
      <c r="SND5" s="54"/>
      <c r="SNE5" s="54"/>
      <c r="SNF5" s="54"/>
      <c r="SNG5" s="54"/>
      <c r="SNH5" s="54"/>
      <c r="SNI5" s="54"/>
      <c r="SNJ5" s="54"/>
      <c r="SNK5" s="54"/>
      <c r="SNL5" s="54"/>
      <c r="SNM5" s="54"/>
      <c r="SNN5" s="54"/>
      <c r="SNO5" s="54"/>
      <c r="SNP5" s="54"/>
      <c r="SNQ5" s="54"/>
      <c r="SNR5" s="54"/>
      <c r="SNS5" s="54"/>
      <c r="SNT5" s="54"/>
      <c r="SNU5" s="54"/>
      <c r="SNV5" s="54"/>
      <c r="SNW5" s="54"/>
      <c r="SNX5" s="54"/>
      <c r="SNY5" s="54"/>
      <c r="SNZ5" s="54"/>
      <c r="SOA5" s="54"/>
      <c r="SOB5" s="54"/>
      <c r="SOC5" s="54"/>
      <c r="SOD5" s="54"/>
      <c r="SOE5" s="54"/>
      <c r="SOF5" s="54"/>
      <c r="SOG5" s="54"/>
      <c r="SOH5" s="54"/>
      <c r="SOI5" s="54"/>
      <c r="SOJ5" s="54"/>
      <c r="SOK5" s="54"/>
      <c r="SOL5" s="54"/>
      <c r="SOM5" s="54"/>
      <c r="SON5" s="54"/>
      <c r="SOO5" s="54"/>
      <c r="SOP5" s="54"/>
      <c r="SOQ5" s="54"/>
      <c r="SOR5" s="54"/>
      <c r="SOS5" s="54"/>
      <c r="SOT5" s="54"/>
      <c r="SOU5" s="54"/>
      <c r="SOV5" s="54"/>
      <c r="SOW5" s="54"/>
      <c r="SOX5" s="54"/>
      <c r="SOY5" s="54"/>
      <c r="SOZ5" s="54"/>
      <c r="SPA5" s="54"/>
      <c r="SPB5" s="54"/>
      <c r="SPC5" s="54"/>
      <c r="SPD5" s="54"/>
      <c r="SPE5" s="54"/>
      <c r="SPF5" s="54"/>
      <c r="SPG5" s="54"/>
      <c r="SPH5" s="54"/>
      <c r="SPI5" s="54"/>
      <c r="SPJ5" s="54"/>
      <c r="SPK5" s="54"/>
      <c r="SPL5" s="54"/>
      <c r="SPM5" s="54"/>
      <c r="SPN5" s="54"/>
      <c r="SPO5" s="54"/>
      <c r="SPP5" s="54"/>
      <c r="SPQ5" s="54"/>
      <c r="SPR5" s="54"/>
      <c r="SPS5" s="54"/>
      <c r="SPT5" s="54"/>
      <c r="SPU5" s="54"/>
      <c r="SPV5" s="54"/>
      <c r="SPW5" s="54"/>
      <c r="SPX5" s="54"/>
      <c r="SPY5" s="54"/>
      <c r="SPZ5" s="54"/>
      <c r="SQA5" s="54"/>
      <c r="SQB5" s="54"/>
      <c r="SQC5" s="54"/>
      <c r="SQD5" s="54"/>
      <c r="SQE5" s="54"/>
      <c r="SQF5" s="54"/>
      <c r="SQG5" s="54"/>
      <c r="SQH5" s="54"/>
      <c r="SQI5" s="54"/>
      <c r="SQJ5" s="54"/>
      <c r="SQK5" s="54"/>
      <c r="SQL5" s="54"/>
      <c r="SQM5" s="54"/>
      <c r="SQN5" s="54"/>
      <c r="SQO5" s="54"/>
      <c r="SQP5" s="54"/>
      <c r="SQQ5" s="54"/>
      <c r="SQR5" s="54"/>
      <c r="SQS5" s="54"/>
      <c r="SQT5" s="54"/>
      <c r="SQU5" s="54"/>
      <c r="SQV5" s="54"/>
      <c r="SQW5" s="54"/>
      <c r="SQX5" s="54"/>
      <c r="SQY5" s="54"/>
      <c r="SQZ5" s="54"/>
      <c r="SRA5" s="54"/>
      <c r="SRB5" s="54"/>
      <c r="SRC5" s="54"/>
      <c r="SRD5" s="54"/>
      <c r="SRE5" s="54"/>
      <c r="SRF5" s="54"/>
      <c r="SRG5" s="54"/>
      <c r="SRH5" s="54"/>
      <c r="SRI5" s="54"/>
      <c r="SRJ5" s="54"/>
      <c r="SRK5" s="54"/>
      <c r="SRL5" s="54"/>
      <c r="SRM5" s="54"/>
      <c r="SRN5" s="54"/>
      <c r="SRO5" s="54"/>
      <c r="SRP5" s="54"/>
      <c r="SRQ5" s="54"/>
      <c r="SRR5" s="54"/>
      <c r="SRS5" s="54"/>
      <c r="SRT5" s="54"/>
      <c r="SRU5" s="54"/>
      <c r="SRV5" s="54"/>
      <c r="SRW5" s="54"/>
      <c r="SRX5" s="54"/>
      <c r="SRY5" s="54"/>
      <c r="SRZ5" s="54"/>
      <c r="SSA5" s="54"/>
      <c r="SSB5" s="54"/>
      <c r="SSC5" s="54"/>
      <c r="SSD5" s="54"/>
      <c r="SSE5" s="54"/>
      <c r="SSF5" s="54"/>
      <c r="SSG5" s="54"/>
      <c r="SSH5" s="54"/>
      <c r="SSI5" s="54"/>
      <c r="SSJ5" s="54"/>
      <c r="SSK5" s="54"/>
      <c r="SSL5" s="54"/>
      <c r="SSM5" s="54"/>
      <c r="SSN5" s="54"/>
      <c r="SSO5" s="54"/>
      <c r="SSP5" s="54"/>
      <c r="SSQ5" s="54"/>
      <c r="SSR5" s="54"/>
      <c r="SSS5" s="54"/>
      <c r="SST5" s="54"/>
      <c r="SSU5" s="54"/>
      <c r="SSV5" s="54"/>
      <c r="SSW5" s="54"/>
      <c r="SSX5" s="54"/>
      <c r="SSY5" s="54"/>
      <c r="SSZ5" s="54"/>
      <c r="STA5" s="54"/>
      <c r="STB5" s="54"/>
      <c r="STC5" s="54"/>
      <c r="STD5" s="54"/>
      <c r="STE5" s="54"/>
      <c r="STF5" s="54"/>
      <c r="STG5" s="54"/>
      <c r="STH5" s="54"/>
      <c r="STI5" s="54"/>
      <c r="STJ5" s="54"/>
      <c r="STK5" s="54"/>
      <c r="STL5" s="54"/>
      <c r="STM5" s="54"/>
      <c r="STN5" s="54"/>
      <c r="STO5" s="54"/>
      <c r="STP5" s="54"/>
      <c r="STQ5" s="54"/>
      <c r="STR5" s="54"/>
      <c r="STS5" s="54"/>
      <c r="STT5" s="54"/>
      <c r="STU5" s="54"/>
      <c r="STV5" s="54"/>
      <c r="STW5" s="54"/>
      <c r="STX5" s="54"/>
      <c r="STY5" s="54"/>
      <c r="STZ5" s="54"/>
      <c r="SUA5" s="54"/>
      <c r="SUB5" s="54"/>
      <c r="SUC5" s="54"/>
      <c r="SUD5" s="54"/>
      <c r="SUE5" s="54"/>
      <c r="SUF5" s="54"/>
      <c r="SUG5" s="54"/>
      <c r="SUH5" s="54"/>
      <c r="SUI5" s="54"/>
      <c r="SUJ5" s="54"/>
      <c r="SUK5" s="54"/>
      <c r="SUL5" s="54"/>
      <c r="SUM5" s="54"/>
      <c r="SUN5" s="54"/>
      <c r="SUO5" s="54"/>
      <c r="SUP5" s="54"/>
      <c r="SUQ5" s="54"/>
      <c r="SUR5" s="54"/>
      <c r="SUS5" s="54"/>
      <c r="SUT5" s="54"/>
      <c r="SUU5" s="54"/>
      <c r="SUV5" s="54"/>
      <c r="SUW5" s="54"/>
      <c r="SUX5" s="54"/>
      <c r="SUY5" s="54"/>
      <c r="SUZ5" s="54"/>
      <c r="SVA5" s="54"/>
      <c r="SVB5" s="54"/>
      <c r="SVC5" s="54"/>
      <c r="SVD5" s="54"/>
      <c r="SVE5" s="54"/>
      <c r="SVF5" s="54"/>
      <c r="SVG5" s="54"/>
      <c r="SVH5" s="54"/>
      <c r="SVI5" s="54"/>
      <c r="SVJ5" s="54"/>
      <c r="SVK5" s="54"/>
      <c r="SVL5" s="54"/>
      <c r="SVM5" s="54"/>
      <c r="SVN5" s="54"/>
      <c r="SVO5" s="54"/>
      <c r="SVP5" s="54"/>
      <c r="SVQ5" s="54"/>
      <c r="SVR5" s="54"/>
      <c r="SVS5" s="54"/>
      <c r="SVT5" s="54"/>
      <c r="SVU5" s="54"/>
      <c r="SVV5" s="54"/>
      <c r="SVW5" s="54"/>
      <c r="SVX5" s="54"/>
      <c r="SVY5" s="54"/>
      <c r="SVZ5" s="54"/>
      <c r="SWA5" s="54"/>
      <c r="SWB5" s="54"/>
      <c r="SWC5" s="54"/>
      <c r="SWD5" s="54"/>
      <c r="SWE5" s="54"/>
      <c r="SWF5" s="54"/>
      <c r="SWG5" s="54"/>
      <c r="SWH5" s="54"/>
      <c r="SWI5" s="54"/>
      <c r="SWJ5" s="54"/>
      <c r="SWK5" s="54"/>
      <c r="SWL5" s="54"/>
      <c r="SWM5" s="54"/>
      <c r="SWN5" s="54"/>
      <c r="SWO5" s="54"/>
      <c r="SWP5" s="54"/>
      <c r="SWQ5" s="54"/>
      <c r="SWR5" s="54"/>
      <c r="SWS5" s="54"/>
      <c r="SWT5" s="54"/>
      <c r="SWU5" s="54"/>
      <c r="SWV5" s="54"/>
      <c r="SWW5" s="54"/>
      <c r="SWX5" s="54"/>
      <c r="SWY5" s="54"/>
      <c r="SWZ5" s="54"/>
      <c r="SXA5" s="54"/>
      <c r="SXB5" s="54"/>
      <c r="SXC5" s="54"/>
      <c r="SXD5" s="54"/>
      <c r="SXE5" s="54"/>
      <c r="SXF5" s="54"/>
      <c r="SXG5" s="54"/>
      <c r="SXH5" s="54"/>
      <c r="SXI5" s="54"/>
      <c r="SXJ5" s="54"/>
      <c r="SXK5" s="54"/>
      <c r="SXL5" s="54"/>
      <c r="SXM5" s="54"/>
      <c r="SXN5" s="54"/>
      <c r="SXO5" s="54"/>
      <c r="SXP5" s="54"/>
      <c r="SXQ5" s="54"/>
      <c r="SXR5" s="54"/>
      <c r="SXS5" s="54"/>
      <c r="SXT5" s="54"/>
      <c r="SXU5" s="54"/>
      <c r="SXV5" s="54"/>
      <c r="SXW5" s="54"/>
      <c r="SXX5" s="54"/>
      <c r="SXY5" s="54"/>
      <c r="SXZ5" s="54"/>
      <c r="SYA5" s="54"/>
      <c r="SYB5" s="54"/>
      <c r="SYC5" s="54"/>
      <c r="SYD5" s="54"/>
      <c r="SYE5" s="54"/>
      <c r="SYF5" s="54"/>
      <c r="SYG5" s="54"/>
      <c r="SYH5" s="54"/>
      <c r="SYI5" s="54"/>
      <c r="SYJ5" s="54"/>
      <c r="SYK5" s="54"/>
      <c r="SYL5" s="54"/>
      <c r="SYM5" s="54"/>
      <c r="SYN5" s="54"/>
      <c r="SYO5" s="54"/>
      <c r="SYP5" s="54"/>
      <c r="SYQ5" s="54"/>
      <c r="SYR5" s="54"/>
      <c r="SYS5" s="54"/>
      <c r="SYT5" s="54"/>
      <c r="SYU5" s="54"/>
      <c r="SYV5" s="54"/>
      <c r="SYW5" s="54"/>
      <c r="SYX5" s="54"/>
      <c r="SYY5" s="54"/>
      <c r="SYZ5" s="54"/>
      <c r="SZA5" s="54"/>
      <c r="SZB5" s="54"/>
      <c r="SZC5" s="54"/>
      <c r="SZD5" s="54"/>
      <c r="SZE5" s="54"/>
      <c r="SZF5" s="54"/>
      <c r="SZG5" s="54"/>
      <c r="SZH5" s="54"/>
      <c r="SZI5" s="54"/>
      <c r="SZJ5" s="54"/>
      <c r="SZK5" s="54"/>
      <c r="SZL5" s="54"/>
      <c r="SZM5" s="54"/>
      <c r="SZN5" s="54"/>
      <c r="SZO5" s="54"/>
      <c r="SZP5" s="54"/>
      <c r="SZQ5" s="54"/>
      <c r="SZR5" s="54"/>
      <c r="SZS5" s="54"/>
      <c r="SZT5" s="54"/>
      <c r="SZU5" s="54"/>
      <c r="SZV5" s="54"/>
      <c r="SZW5" s="54"/>
      <c r="SZX5" s="54"/>
      <c r="SZY5" s="54"/>
      <c r="SZZ5" s="54"/>
      <c r="TAA5" s="54"/>
      <c r="TAB5" s="54"/>
      <c r="TAC5" s="54"/>
      <c r="TAD5" s="54"/>
      <c r="TAE5" s="54"/>
      <c r="TAF5" s="54"/>
      <c r="TAG5" s="54"/>
      <c r="TAH5" s="54"/>
      <c r="TAI5" s="54"/>
      <c r="TAJ5" s="54"/>
      <c r="TAK5" s="54"/>
      <c r="TAL5" s="54"/>
      <c r="TAM5" s="54"/>
      <c r="TAN5" s="54"/>
      <c r="TAO5" s="54"/>
      <c r="TAP5" s="54"/>
      <c r="TAQ5" s="54"/>
      <c r="TAR5" s="54"/>
      <c r="TAS5" s="54"/>
      <c r="TAT5" s="54"/>
      <c r="TAU5" s="54"/>
      <c r="TAV5" s="54"/>
      <c r="TAW5" s="54"/>
      <c r="TAX5" s="54"/>
      <c r="TAY5" s="54"/>
      <c r="TAZ5" s="54"/>
      <c r="TBA5" s="54"/>
      <c r="TBB5" s="54"/>
      <c r="TBC5" s="54"/>
      <c r="TBD5" s="54"/>
      <c r="TBE5" s="54"/>
      <c r="TBF5" s="54"/>
      <c r="TBG5" s="54"/>
      <c r="TBH5" s="54"/>
      <c r="TBI5" s="54"/>
      <c r="TBJ5" s="54"/>
      <c r="TBK5" s="54"/>
      <c r="TBL5" s="54"/>
      <c r="TBM5" s="54"/>
      <c r="TBN5" s="54"/>
      <c r="TBO5" s="54"/>
      <c r="TBP5" s="54"/>
      <c r="TBQ5" s="54"/>
      <c r="TBR5" s="54"/>
      <c r="TBS5" s="54"/>
      <c r="TBT5" s="54"/>
      <c r="TBU5" s="54"/>
      <c r="TBV5" s="54"/>
      <c r="TBW5" s="54"/>
      <c r="TBX5" s="54"/>
      <c r="TBY5" s="54"/>
      <c r="TBZ5" s="54"/>
      <c r="TCA5" s="54"/>
      <c r="TCB5" s="54"/>
      <c r="TCC5" s="54"/>
      <c r="TCD5" s="54"/>
      <c r="TCE5" s="54"/>
      <c r="TCF5" s="54"/>
      <c r="TCG5" s="54"/>
      <c r="TCH5" s="54"/>
      <c r="TCI5" s="54"/>
      <c r="TCJ5" s="54"/>
      <c r="TCK5" s="54"/>
      <c r="TCL5" s="54"/>
      <c r="TCM5" s="54"/>
      <c r="TCN5" s="54"/>
      <c r="TCO5" s="54"/>
      <c r="TCP5" s="54"/>
      <c r="TCQ5" s="54"/>
      <c r="TCR5" s="54"/>
      <c r="TCS5" s="54"/>
      <c r="TCT5" s="54"/>
      <c r="TCU5" s="54"/>
      <c r="TCV5" s="54"/>
      <c r="TCW5" s="54"/>
      <c r="TCX5" s="54"/>
      <c r="TCY5" s="54"/>
      <c r="TCZ5" s="54"/>
      <c r="TDA5" s="54"/>
      <c r="TDB5" s="54"/>
      <c r="TDC5" s="54"/>
      <c r="TDD5" s="54"/>
      <c r="TDE5" s="54"/>
      <c r="TDF5" s="54"/>
      <c r="TDG5" s="54"/>
      <c r="TDH5" s="54"/>
      <c r="TDI5" s="54"/>
      <c r="TDJ5" s="54"/>
      <c r="TDK5" s="54"/>
      <c r="TDL5" s="54"/>
      <c r="TDM5" s="54"/>
      <c r="TDN5" s="54"/>
      <c r="TDO5" s="54"/>
      <c r="TDP5" s="54"/>
      <c r="TDQ5" s="54"/>
      <c r="TDR5" s="54"/>
      <c r="TDS5" s="54"/>
      <c r="TDT5" s="54"/>
      <c r="TDU5" s="54"/>
      <c r="TDV5" s="54"/>
      <c r="TDW5" s="54"/>
      <c r="TDX5" s="54"/>
      <c r="TDY5" s="54"/>
      <c r="TDZ5" s="54"/>
      <c r="TEA5" s="54"/>
      <c r="TEB5" s="54"/>
      <c r="TEC5" s="54"/>
      <c r="TED5" s="54"/>
      <c r="TEE5" s="54"/>
      <c r="TEF5" s="54"/>
      <c r="TEG5" s="54"/>
      <c r="TEH5" s="54"/>
      <c r="TEI5" s="54"/>
      <c r="TEJ5" s="54"/>
      <c r="TEK5" s="54"/>
      <c r="TEL5" s="54"/>
      <c r="TEM5" s="54"/>
      <c r="TEN5" s="54"/>
      <c r="TEO5" s="54"/>
      <c r="TEP5" s="54"/>
      <c r="TEQ5" s="54"/>
      <c r="TER5" s="54"/>
      <c r="TES5" s="54"/>
      <c r="TET5" s="54"/>
      <c r="TEU5" s="54"/>
      <c r="TEV5" s="54"/>
      <c r="TEW5" s="54"/>
      <c r="TEX5" s="54"/>
      <c r="TEY5" s="54"/>
      <c r="TEZ5" s="54"/>
      <c r="TFA5" s="54"/>
      <c r="TFB5" s="54"/>
      <c r="TFC5" s="54"/>
      <c r="TFD5" s="54"/>
      <c r="TFE5" s="54"/>
      <c r="TFF5" s="54"/>
      <c r="TFG5" s="54"/>
      <c r="TFH5" s="54"/>
      <c r="TFI5" s="54"/>
      <c r="TFJ5" s="54"/>
      <c r="TFK5" s="54"/>
      <c r="TFL5" s="54"/>
      <c r="TFM5" s="54"/>
      <c r="TFN5" s="54"/>
      <c r="TFO5" s="54"/>
      <c r="TFP5" s="54"/>
      <c r="TFQ5" s="54"/>
      <c r="TFR5" s="54"/>
      <c r="TFS5" s="54"/>
      <c r="TFT5" s="54"/>
      <c r="TFU5" s="54"/>
      <c r="TFV5" s="54"/>
      <c r="TFW5" s="54"/>
      <c r="TFX5" s="54"/>
      <c r="TFY5" s="54"/>
      <c r="TFZ5" s="54"/>
      <c r="TGA5" s="54"/>
      <c r="TGB5" s="54"/>
      <c r="TGC5" s="54"/>
      <c r="TGD5" s="54"/>
      <c r="TGE5" s="54"/>
      <c r="TGF5" s="54"/>
      <c r="TGG5" s="54"/>
      <c r="TGH5" s="54"/>
      <c r="TGI5" s="54"/>
      <c r="TGJ5" s="54"/>
      <c r="TGK5" s="54"/>
      <c r="TGL5" s="54"/>
      <c r="TGM5" s="54"/>
      <c r="TGN5" s="54"/>
      <c r="TGO5" s="54"/>
      <c r="TGP5" s="54"/>
      <c r="TGQ5" s="54"/>
      <c r="TGR5" s="54"/>
      <c r="TGS5" s="54"/>
      <c r="TGT5" s="54"/>
      <c r="TGU5" s="54"/>
      <c r="TGV5" s="54"/>
      <c r="TGW5" s="54"/>
      <c r="TGX5" s="54"/>
      <c r="TGY5" s="54"/>
      <c r="TGZ5" s="54"/>
      <c r="THA5" s="54"/>
      <c r="THB5" s="54"/>
      <c r="THC5" s="54"/>
      <c r="THD5" s="54"/>
      <c r="THE5" s="54"/>
      <c r="THF5" s="54"/>
      <c r="THG5" s="54"/>
      <c r="THH5" s="54"/>
      <c r="THI5" s="54"/>
      <c r="THJ5" s="54"/>
      <c r="THK5" s="54"/>
      <c r="THL5" s="54"/>
      <c r="THM5" s="54"/>
      <c r="THN5" s="54"/>
      <c r="THO5" s="54"/>
      <c r="THP5" s="54"/>
      <c r="THQ5" s="54"/>
      <c r="THR5" s="54"/>
      <c r="THS5" s="54"/>
      <c r="THT5" s="54"/>
      <c r="THU5" s="54"/>
      <c r="THV5" s="54"/>
      <c r="THW5" s="54"/>
      <c r="THX5" s="54"/>
      <c r="THY5" s="54"/>
      <c r="THZ5" s="54"/>
      <c r="TIA5" s="54"/>
      <c r="TIB5" s="54"/>
      <c r="TIC5" s="54"/>
      <c r="TID5" s="54"/>
      <c r="TIE5" s="54"/>
      <c r="TIF5" s="54"/>
      <c r="TIG5" s="54"/>
      <c r="TIH5" s="54"/>
      <c r="TII5" s="54"/>
      <c r="TIJ5" s="54"/>
      <c r="TIK5" s="54"/>
      <c r="TIL5" s="54"/>
      <c r="TIM5" s="54"/>
      <c r="TIN5" s="54"/>
      <c r="TIO5" s="54"/>
      <c r="TIP5" s="54"/>
      <c r="TIQ5" s="54"/>
      <c r="TIR5" s="54"/>
      <c r="TIS5" s="54"/>
      <c r="TIT5" s="54"/>
      <c r="TIU5" s="54"/>
      <c r="TIV5" s="54"/>
      <c r="TIW5" s="54"/>
      <c r="TIX5" s="54"/>
      <c r="TIY5" s="54"/>
      <c r="TIZ5" s="54"/>
      <c r="TJA5" s="54"/>
      <c r="TJB5" s="54"/>
      <c r="TJC5" s="54"/>
      <c r="TJD5" s="54"/>
      <c r="TJE5" s="54"/>
      <c r="TJF5" s="54"/>
      <c r="TJG5" s="54"/>
      <c r="TJH5" s="54"/>
      <c r="TJI5" s="54"/>
      <c r="TJJ5" s="54"/>
      <c r="TJK5" s="54"/>
      <c r="TJL5" s="54"/>
      <c r="TJM5" s="54"/>
      <c r="TJN5" s="54"/>
      <c r="TJO5" s="54"/>
      <c r="TJP5" s="54"/>
      <c r="TJQ5" s="54"/>
      <c r="TJR5" s="54"/>
      <c r="TJS5" s="54"/>
      <c r="TJT5" s="54"/>
      <c r="TJU5" s="54"/>
      <c r="TJV5" s="54"/>
      <c r="TJW5" s="54"/>
      <c r="TJX5" s="54"/>
      <c r="TJY5" s="54"/>
      <c r="TJZ5" s="54"/>
      <c r="TKA5" s="54"/>
      <c r="TKB5" s="54"/>
      <c r="TKC5" s="54"/>
      <c r="TKD5" s="54"/>
      <c r="TKE5" s="54"/>
      <c r="TKF5" s="54"/>
      <c r="TKG5" s="54"/>
      <c r="TKH5" s="54"/>
      <c r="TKI5" s="54"/>
      <c r="TKJ5" s="54"/>
      <c r="TKK5" s="54"/>
      <c r="TKL5" s="54"/>
      <c r="TKM5" s="54"/>
      <c r="TKN5" s="54"/>
      <c r="TKO5" s="54"/>
      <c r="TKP5" s="54"/>
      <c r="TKQ5" s="54"/>
      <c r="TKR5" s="54"/>
      <c r="TKS5" s="54"/>
      <c r="TKT5" s="54"/>
      <c r="TKU5" s="54"/>
      <c r="TKV5" s="54"/>
      <c r="TKW5" s="54"/>
      <c r="TKX5" s="54"/>
      <c r="TKY5" s="54"/>
      <c r="TKZ5" s="54"/>
      <c r="TLA5" s="54"/>
      <c r="TLB5" s="54"/>
      <c r="TLC5" s="54"/>
      <c r="TLD5" s="54"/>
      <c r="TLE5" s="54"/>
      <c r="TLF5" s="54"/>
      <c r="TLG5" s="54"/>
      <c r="TLH5" s="54"/>
      <c r="TLI5" s="54"/>
      <c r="TLJ5" s="54"/>
      <c r="TLK5" s="54"/>
      <c r="TLL5" s="54"/>
      <c r="TLM5" s="54"/>
      <c r="TLN5" s="54"/>
      <c r="TLO5" s="54"/>
      <c r="TLP5" s="54"/>
      <c r="TLQ5" s="54"/>
      <c r="TLR5" s="54"/>
      <c r="TLS5" s="54"/>
      <c r="TLT5" s="54"/>
      <c r="TLU5" s="54"/>
      <c r="TLV5" s="54"/>
      <c r="TLW5" s="54"/>
      <c r="TLX5" s="54"/>
      <c r="TLY5" s="54"/>
      <c r="TLZ5" s="54"/>
      <c r="TMA5" s="54"/>
      <c r="TMB5" s="54"/>
      <c r="TMC5" s="54"/>
      <c r="TMD5" s="54"/>
      <c r="TME5" s="54"/>
      <c r="TMF5" s="54"/>
      <c r="TMG5" s="54"/>
      <c r="TMH5" s="54"/>
      <c r="TMI5" s="54"/>
      <c r="TMJ5" s="54"/>
      <c r="TMK5" s="54"/>
      <c r="TML5" s="54"/>
      <c r="TMM5" s="54"/>
      <c r="TMN5" s="54"/>
      <c r="TMO5" s="54"/>
      <c r="TMP5" s="54"/>
      <c r="TMQ5" s="54"/>
      <c r="TMR5" s="54"/>
      <c r="TMS5" s="54"/>
      <c r="TMT5" s="54"/>
      <c r="TMU5" s="54"/>
      <c r="TMV5" s="54"/>
      <c r="TMW5" s="54"/>
      <c r="TMX5" s="54"/>
      <c r="TMY5" s="54"/>
      <c r="TMZ5" s="54"/>
      <c r="TNA5" s="54"/>
      <c r="TNB5" s="54"/>
      <c r="TNC5" s="54"/>
      <c r="TND5" s="54"/>
      <c r="TNE5" s="54"/>
      <c r="TNF5" s="54"/>
      <c r="TNG5" s="54"/>
      <c r="TNH5" s="54"/>
      <c r="TNI5" s="54"/>
      <c r="TNJ5" s="54"/>
      <c r="TNK5" s="54"/>
      <c r="TNL5" s="54"/>
      <c r="TNM5" s="54"/>
      <c r="TNN5" s="54"/>
      <c r="TNO5" s="54"/>
      <c r="TNP5" s="54"/>
      <c r="TNQ5" s="54"/>
      <c r="TNR5" s="54"/>
      <c r="TNS5" s="54"/>
      <c r="TNT5" s="54"/>
      <c r="TNU5" s="54"/>
      <c r="TNV5" s="54"/>
      <c r="TNW5" s="54"/>
      <c r="TNX5" s="54"/>
      <c r="TNY5" s="54"/>
      <c r="TNZ5" s="54"/>
      <c r="TOA5" s="54"/>
      <c r="TOB5" s="54"/>
      <c r="TOC5" s="54"/>
      <c r="TOD5" s="54"/>
      <c r="TOE5" s="54"/>
      <c r="TOF5" s="54"/>
      <c r="TOG5" s="54"/>
      <c r="TOH5" s="54"/>
      <c r="TOI5" s="54"/>
      <c r="TOJ5" s="54"/>
      <c r="TOK5" s="54"/>
      <c r="TOL5" s="54"/>
      <c r="TOM5" s="54"/>
      <c r="TON5" s="54"/>
      <c r="TOO5" s="54"/>
      <c r="TOP5" s="54"/>
      <c r="TOQ5" s="54"/>
      <c r="TOR5" s="54"/>
      <c r="TOS5" s="54"/>
      <c r="TOT5" s="54"/>
      <c r="TOU5" s="54"/>
      <c r="TOV5" s="54"/>
      <c r="TOW5" s="54"/>
      <c r="TOX5" s="54"/>
      <c r="TOY5" s="54"/>
      <c r="TOZ5" s="54"/>
      <c r="TPA5" s="54"/>
      <c r="TPB5" s="54"/>
      <c r="TPC5" s="54"/>
      <c r="TPD5" s="54"/>
      <c r="TPE5" s="54"/>
      <c r="TPF5" s="54"/>
      <c r="TPG5" s="54"/>
      <c r="TPH5" s="54"/>
      <c r="TPI5" s="54"/>
      <c r="TPJ5" s="54"/>
      <c r="TPK5" s="54"/>
      <c r="TPL5" s="54"/>
      <c r="TPM5" s="54"/>
      <c r="TPN5" s="54"/>
      <c r="TPO5" s="54"/>
      <c r="TPP5" s="54"/>
      <c r="TPQ5" s="54"/>
      <c r="TPR5" s="54"/>
      <c r="TPS5" s="54"/>
      <c r="TPT5" s="54"/>
      <c r="TPU5" s="54"/>
      <c r="TPV5" s="54"/>
      <c r="TPW5" s="54"/>
      <c r="TPX5" s="54"/>
      <c r="TPY5" s="54"/>
      <c r="TPZ5" s="54"/>
      <c r="TQA5" s="54"/>
      <c r="TQB5" s="54"/>
      <c r="TQC5" s="54"/>
      <c r="TQD5" s="54"/>
      <c r="TQE5" s="54"/>
      <c r="TQF5" s="54"/>
      <c r="TQG5" s="54"/>
      <c r="TQH5" s="54"/>
      <c r="TQI5" s="54"/>
      <c r="TQJ5" s="54"/>
      <c r="TQK5" s="54"/>
      <c r="TQL5" s="54"/>
      <c r="TQM5" s="54"/>
      <c r="TQN5" s="54"/>
      <c r="TQO5" s="54"/>
      <c r="TQP5" s="54"/>
      <c r="TQQ5" s="54"/>
      <c r="TQR5" s="54"/>
      <c r="TQS5" s="54"/>
      <c r="TQT5" s="54"/>
      <c r="TQU5" s="54"/>
      <c r="TQV5" s="54"/>
      <c r="TQW5" s="54"/>
      <c r="TQX5" s="54"/>
      <c r="TQY5" s="54"/>
      <c r="TQZ5" s="54"/>
      <c r="TRA5" s="54"/>
      <c r="TRB5" s="54"/>
      <c r="TRC5" s="54"/>
      <c r="TRD5" s="54"/>
      <c r="TRE5" s="54"/>
      <c r="TRF5" s="54"/>
      <c r="TRG5" s="54"/>
      <c r="TRH5" s="54"/>
      <c r="TRI5" s="54"/>
      <c r="TRJ5" s="54"/>
      <c r="TRK5" s="54"/>
      <c r="TRL5" s="54"/>
      <c r="TRM5" s="54"/>
      <c r="TRN5" s="54"/>
      <c r="TRO5" s="54"/>
      <c r="TRP5" s="54"/>
      <c r="TRQ5" s="54"/>
      <c r="TRR5" s="54"/>
      <c r="TRS5" s="54"/>
      <c r="TRT5" s="54"/>
      <c r="TRU5" s="54"/>
      <c r="TRV5" s="54"/>
      <c r="TRW5" s="54"/>
      <c r="TRX5" s="54"/>
      <c r="TRY5" s="54"/>
      <c r="TRZ5" s="54"/>
      <c r="TSA5" s="54"/>
      <c r="TSB5" s="54"/>
      <c r="TSC5" s="54"/>
      <c r="TSD5" s="54"/>
      <c r="TSE5" s="54"/>
      <c r="TSF5" s="54"/>
      <c r="TSG5" s="54"/>
      <c r="TSH5" s="54"/>
      <c r="TSI5" s="54"/>
      <c r="TSJ5" s="54"/>
      <c r="TSK5" s="54"/>
      <c r="TSL5" s="54"/>
      <c r="TSM5" s="54"/>
      <c r="TSN5" s="54"/>
      <c r="TSO5" s="54"/>
      <c r="TSP5" s="54"/>
      <c r="TSQ5" s="54"/>
      <c r="TSR5" s="54"/>
      <c r="TSS5" s="54"/>
      <c r="TST5" s="54"/>
      <c r="TSU5" s="54"/>
      <c r="TSV5" s="54"/>
      <c r="TSW5" s="54"/>
      <c r="TSX5" s="54"/>
      <c r="TSY5" s="54"/>
      <c r="TSZ5" s="54"/>
      <c r="TTA5" s="54"/>
      <c r="TTB5" s="54"/>
      <c r="TTC5" s="54"/>
      <c r="TTD5" s="54"/>
      <c r="TTE5" s="54"/>
      <c r="TTF5" s="54"/>
      <c r="TTG5" s="54"/>
      <c r="TTH5" s="54"/>
      <c r="TTI5" s="54"/>
      <c r="TTJ5" s="54"/>
      <c r="TTK5" s="54"/>
      <c r="TTL5" s="54"/>
      <c r="TTM5" s="54"/>
      <c r="TTN5" s="54"/>
      <c r="TTO5" s="54"/>
      <c r="TTP5" s="54"/>
      <c r="TTQ5" s="54"/>
      <c r="TTR5" s="54"/>
      <c r="TTS5" s="54"/>
      <c r="TTT5" s="54"/>
      <c r="TTU5" s="54"/>
      <c r="TTV5" s="54"/>
      <c r="TTW5" s="54"/>
      <c r="TTX5" s="54"/>
      <c r="TTY5" s="54"/>
      <c r="TTZ5" s="54"/>
      <c r="TUA5" s="54"/>
      <c r="TUB5" s="54"/>
      <c r="TUC5" s="54"/>
      <c r="TUD5" s="54"/>
      <c r="TUE5" s="54"/>
      <c r="TUF5" s="54"/>
      <c r="TUG5" s="54"/>
      <c r="TUH5" s="54"/>
      <c r="TUI5" s="54"/>
      <c r="TUJ5" s="54"/>
      <c r="TUK5" s="54"/>
      <c r="TUL5" s="54"/>
      <c r="TUM5" s="54"/>
      <c r="TUN5" s="54"/>
      <c r="TUO5" s="54"/>
      <c r="TUP5" s="54"/>
      <c r="TUQ5" s="54"/>
      <c r="TUR5" s="54"/>
      <c r="TUS5" s="54"/>
      <c r="TUT5" s="54"/>
      <c r="TUU5" s="54"/>
      <c r="TUV5" s="54"/>
      <c r="TUW5" s="54"/>
      <c r="TUX5" s="54"/>
      <c r="TUY5" s="54"/>
      <c r="TUZ5" s="54"/>
      <c r="TVA5" s="54"/>
      <c r="TVB5" s="54"/>
      <c r="TVC5" s="54"/>
      <c r="TVD5" s="54"/>
      <c r="TVE5" s="54"/>
      <c r="TVF5" s="54"/>
      <c r="TVG5" s="54"/>
      <c r="TVH5" s="54"/>
      <c r="TVI5" s="54"/>
      <c r="TVJ5" s="54"/>
      <c r="TVK5" s="54"/>
      <c r="TVL5" s="54"/>
      <c r="TVM5" s="54"/>
      <c r="TVN5" s="54"/>
      <c r="TVO5" s="54"/>
      <c r="TVP5" s="54"/>
      <c r="TVQ5" s="54"/>
      <c r="TVR5" s="54"/>
      <c r="TVS5" s="54"/>
      <c r="TVT5" s="54"/>
      <c r="TVU5" s="54"/>
      <c r="TVV5" s="54"/>
      <c r="TVW5" s="54"/>
      <c r="TVX5" s="54"/>
      <c r="TVY5" s="54"/>
      <c r="TVZ5" s="54"/>
      <c r="TWA5" s="54"/>
      <c r="TWB5" s="54"/>
      <c r="TWC5" s="54"/>
      <c r="TWD5" s="54"/>
      <c r="TWE5" s="54"/>
      <c r="TWF5" s="54"/>
      <c r="TWG5" s="54"/>
      <c r="TWH5" s="54"/>
      <c r="TWI5" s="54"/>
      <c r="TWJ5" s="54"/>
      <c r="TWK5" s="54"/>
      <c r="TWL5" s="54"/>
      <c r="TWM5" s="54"/>
      <c r="TWN5" s="54"/>
      <c r="TWO5" s="54"/>
      <c r="TWP5" s="54"/>
      <c r="TWQ5" s="54"/>
      <c r="TWR5" s="54"/>
      <c r="TWS5" s="54"/>
      <c r="TWT5" s="54"/>
      <c r="TWU5" s="54"/>
      <c r="TWV5" s="54"/>
      <c r="TWW5" s="54"/>
      <c r="TWX5" s="54"/>
      <c r="TWY5" s="54"/>
      <c r="TWZ5" s="54"/>
      <c r="TXA5" s="54"/>
      <c r="TXB5" s="54"/>
      <c r="TXC5" s="54"/>
      <c r="TXD5" s="54"/>
      <c r="TXE5" s="54"/>
      <c r="TXF5" s="54"/>
      <c r="TXG5" s="54"/>
      <c r="TXH5" s="54"/>
      <c r="TXI5" s="54"/>
      <c r="TXJ5" s="54"/>
      <c r="TXK5" s="54"/>
      <c r="TXL5" s="54"/>
      <c r="TXM5" s="54"/>
      <c r="TXN5" s="54"/>
      <c r="TXO5" s="54"/>
      <c r="TXP5" s="54"/>
      <c r="TXQ5" s="54"/>
      <c r="TXR5" s="54"/>
      <c r="TXS5" s="54"/>
      <c r="TXT5" s="54"/>
      <c r="TXU5" s="54"/>
      <c r="TXV5" s="54"/>
      <c r="TXW5" s="54"/>
      <c r="TXX5" s="54"/>
      <c r="TXY5" s="54"/>
      <c r="TXZ5" s="54"/>
      <c r="TYA5" s="54"/>
      <c r="TYB5" s="54"/>
      <c r="TYC5" s="54"/>
      <c r="TYD5" s="54"/>
      <c r="TYE5" s="54"/>
      <c r="TYF5" s="54"/>
      <c r="TYG5" s="54"/>
      <c r="TYH5" s="54"/>
      <c r="TYI5" s="54"/>
      <c r="TYJ5" s="54"/>
      <c r="TYK5" s="54"/>
      <c r="TYL5" s="54"/>
      <c r="TYM5" s="54"/>
      <c r="TYN5" s="54"/>
      <c r="TYO5" s="54"/>
      <c r="TYP5" s="54"/>
      <c r="TYQ5" s="54"/>
      <c r="TYR5" s="54"/>
      <c r="TYS5" s="54"/>
      <c r="TYT5" s="54"/>
      <c r="TYU5" s="54"/>
      <c r="TYV5" s="54"/>
      <c r="TYW5" s="54"/>
      <c r="TYX5" s="54"/>
      <c r="TYY5" s="54"/>
      <c r="TYZ5" s="54"/>
      <c r="TZA5" s="54"/>
      <c r="TZB5" s="54"/>
      <c r="TZC5" s="54"/>
      <c r="TZD5" s="54"/>
      <c r="TZE5" s="54"/>
      <c r="TZF5" s="54"/>
      <c r="TZG5" s="54"/>
      <c r="TZH5" s="54"/>
      <c r="TZI5" s="54"/>
      <c r="TZJ5" s="54"/>
      <c r="TZK5" s="54"/>
      <c r="TZL5" s="54"/>
      <c r="TZM5" s="54"/>
      <c r="TZN5" s="54"/>
      <c r="TZO5" s="54"/>
      <c r="TZP5" s="54"/>
      <c r="TZQ5" s="54"/>
      <c r="TZR5" s="54"/>
      <c r="TZS5" s="54"/>
      <c r="TZT5" s="54"/>
      <c r="TZU5" s="54"/>
      <c r="TZV5" s="54"/>
      <c r="TZW5" s="54"/>
      <c r="TZX5" s="54"/>
      <c r="TZY5" s="54"/>
      <c r="TZZ5" s="54"/>
      <c r="UAA5" s="54"/>
      <c r="UAB5" s="54"/>
      <c r="UAC5" s="54"/>
      <c r="UAD5" s="54"/>
      <c r="UAE5" s="54"/>
      <c r="UAF5" s="54"/>
      <c r="UAG5" s="54"/>
      <c r="UAH5" s="54"/>
      <c r="UAI5" s="54"/>
      <c r="UAJ5" s="54"/>
      <c r="UAK5" s="54"/>
      <c r="UAL5" s="54"/>
      <c r="UAM5" s="54"/>
      <c r="UAN5" s="54"/>
      <c r="UAO5" s="54"/>
      <c r="UAP5" s="54"/>
      <c r="UAQ5" s="54"/>
      <c r="UAR5" s="54"/>
      <c r="UAS5" s="54"/>
      <c r="UAT5" s="54"/>
      <c r="UAU5" s="54"/>
      <c r="UAV5" s="54"/>
      <c r="UAW5" s="54"/>
      <c r="UAX5" s="54"/>
      <c r="UAY5" s="54"/>
      <c r="UAZ5" s="54"/>
      <c r="UBA5" s="54"/>
      <c r="UBB5" s="54"/>
      <c r="UBC5" s="54"/>
      <c r="UBD5" s="54"/>
      <c r="UBE5" s="54"/>
      <c r="UBF5" s="54"/>
      <c r="UBG5" s="54"/>
      <c r="UBH5" s="54"/>
      <c r="UBI5" s="54"/>
      <c r="UBJ5" s="54"/>
      <c r="UBK5" s="54"/>
      <c r="UBL5" s="54"/>
      <c r="UBM5" s="54"/>
      <c r="UBN5" s="54"/>
      <c r="UBO5" s="54"/>
      <c r="UBP5" s="54"/>
      <c r="UBQ5" s="54"/>
      <c r="UBR5" s="54"/>
      <c r="UBS5" s="54"/>
      <c r="UBT5" s="54"/>
      <c r="UBU5" s="54"/>
      <c r="UBV5" s="54"/>
      <c r="UBW5" s="54"/>
      <c r="UBX5" s="54"/>
      <c r="UBY5" s="54"/>
      <c r="UBZ5" s="54"/>
      <c r="UCA5" s="54"/>
      <c r="UCB5" s="54"/>
      <c r="UCC5" s="54"/>
      <c r="UCD5" s="54"/>
      <c r="UCE5" s="54"/>
      <c r="UCF5" s="54"/>
      <c r="UCG5" s="54"/>
      <c r="UCH5" s="54"/>
      <c r="UCI5" s="54"/>
      <c r="UCJ5" s="54"/>
      <c r="UCK5" s="54"/>
      <c r="UCL5" s="54"/>
      <c r="UCM5" s="54"/>
      <c r="UCN5" s="54"/>
      <c r="UCO5" s="54"/>
      <c r="UCP5" s="54"/>
      <c r="UCQ5" s="54"/>
      <c r="UCR5" s="54"/>
      <c r="UCS5" s="54"/>
      <c r="UCT5" s="54"/>
      <c r="UCU5" s="54"/>
      <c r="UCV5" s="54"/>
      <c r="UCW5" s="54"/>
      <c r="UCX5" s="54"/>
      <c r="UCY5" s="54"/>
      <c r="UCZ5" s="54"/>
      <c r="UDA5" s="54"/>
      <c r="UDB5" s="54"/>
      <c r="UDC5" s="54"/>
      <c r="UDD5" s="54"/>
      <c r="UDE5" s="54"/>
      <c r="UDF5" s="54"/>
      <c r="UDG5" s="54"/>
      <c r="UDH5" s="54"/>
      <c r="UDI5" s="54"/>
      <c r="UDJ5" s="54"/>
      <c r="UDK5" s="54"/>
      <c r="UDL5" s="54"/>
      <c r="UDM5" s="54"/>
      <c r="UDN5" s="54"/>
      <c r="UDO5" s="54"/>
      <c r="UDP5" s="54"/>
      <c r="UDQ5" s="54"/>
      <c r="UDR5" s="54"/>
      <c r="UDS5" s="54"/>
      <c r="UDT5" s="54"/>
      <c r="UDU5" s="54"/>
      <c r="UDV5" s="54"/>
      <c r="UDW5" s="54"/>
      <c r="UDX5" s="54"/>
      <c r="UDY5" s="54"/>
      <c r="UDZ5" s="54"/>
      <c r="UEA5" s="54"/>
      <c r="UEB5" s="54"/>
      <c r="UEC5" s="54"/>
      <c r="UED5" s="54"/>
      <c r="UEE5" s="54"/>
      <c r="UEF5" s="54"/>
      <c r="UEG5" s="54"/>
      <c r="UEH5" s="54"/>
      <c r="UEI5" s="54"/>
      <c r="UEJ5" s="54"/>
      <c r="UEK5" s="54"/>
      <c r="UEL5" s="54"/>
      <c r="UEM5" s="54"/>
      <c r="UEN5" s="54"/>
      <c r="UEO5" s="54"/>
      <c r="UEP5" s="54"/>
      <c r="UEQ5" s="54"/>
      <c r="UER5" s="54"/>
      <c r="UES5" s="54"/>
      <c r="UET5" s="54"/>
      <c r="UEU5" s="54"/>
      <c r="UEV5" s="54"/>
      <c r="UEW5" s="54"/>
      <c r="UEX5" s="54"/>
      <c r="UEY5" s="54"/>
      <c r="UEZ5" s="54"/>
      <c r="UFA5" s="54"/>
      <c r="UFB5" s="54"/>
      <c r="UFC5" s="54"/>
      <c r="UFD5" s="54"/>
      <c r="UFE5" s="54"/>
      <c r="UFF5" s="54"/>
      <c r="UFG5" s="54"/>
      <c r="UFH5" s="54"/>
      <c r="UFI5" s="54"/>
      <c r="UFJ5" s="54"/>
      <c r="UFK5" s="54"/>
      <c r="UFL5" s="54"/>
      <c r="UFM5" s="54"/>
      <c r="UFN5" s="54"/>
      <c r="UFO5" s="54"/>
      <c r="UFP5" s="54"/>
      <c r="UFQ5" s="54"/>
      <c r="UFR5" s="54"/>
      <c r="UFS5" s="54"/>
      <c r="UFT5" s="54"/>
      <c r="UFU5" s="54"/>
      <c r="UFV5" s="54"/>
      <c r="UFW5" s="54"/>
      <c r="UFX5" s="54"/>
      <c r="UFY5" s="54"/>
      <c r="UFZ5" s="54"/>
      <c r="UGA5" s="54"/>
      <c r="UGB5" s="54"/>
      <c r="UGC5" s="54"/>
      <c r="UGD5" s="54"/>
      <c r="UGE5" s="54"/>
      <c r="UGF5" s="54"/>
      <c r="UGG5" s="54"/>
      <c r="UGH5" s="54"/>
      <c r="UGI5" s="54"/>
      <c r="UGJ5" s="54"/>
      <c r="UGK5" s="54"/>
      <c r="UGL5" s="54"/>
      <c r="UGM5" s="54"/>
      <c r="UGN5" s="54"/>
      <c r="UGO5" s="54"/>
      <c r="UGP5" s="54"/>
      <c r="UGQ5" s="54"/>
      <c r="UGR5" s="54"/>
      <c r="UGS5" s="54"/>
      <c r="UGT5" s="54"/>
      <c r="UGU5" s="54"/>
      <c r="UGV5" s="54"/>
      <c r="UGW5" s="54"/>
      <c r="UGX5" s="54"/>
      <c r="UGY5" s="54"/>
      <c r="UGZ5" s="54"/>
      <c r="UHA5" s="54"/>
      <c r="UHB5" s="54"/>
      <c r="UHC5" s="54"/>
      <c r="UHD5" s="54"/>
      <c r="UHE5" s="54"/>
      <c r="UHF5" s="54"/>
      <c r="UHG5" s="54"/>
      <c r="UHH5" s="54"/>
      <c r="UHI5" s="54"/>
      <c r="UHJ5" s="54"/>
      <c r="UHK5" s="54"/>
      <c r="UHL5" s="54"/>
      <c r="UHM5" s="54"/>
      <c r="UHN5" s="54"/>
      <c r="UHO5" s="54"/>
      <c r="UHP5" s="54"/>
      <c r="UHQ5" s="54"/>
      <c r="UHR5" s="54"/>
      <c r="UHS5" s="54"/>
      <c r="UHT5" s="54"/>
      <c r="UHU5" s="54"/>
      <c r="UHV5" s="54"/>
      <c r="UHW5" s="54"/>
      <c r="UHX5" s="54"/>
      <c r="UHY5" s="54"/>
      <c r="UHZ5" s="54"/>
      <c r="UIA5" s="54"/>
      <c r="UIB5" s="54"/>
      <c r="UIC5" s="54"/>
      <c r="UID5" s="54"/>
      <c r="UIE5" s="54"/>
      <c r="UIF5" s="54"/>
      <c r="UIG5" s="54"/>
      <c r="UIH5" s="54"/>
      <c r="UII5" s="54"/>
      <c r="UIJ5" s="54"/>
      <c r="UIK5" s="54"/>
      <c r="UIL5" s="54"/>
      <c r="UIM5" s="54"/>
      <c r="UIN5" s="54"/>
      <c r="UIO5" s="54"/>
      <c r="UIP5" s="54"/>
      <c r="UIQ5" s="54"/>
      <c r="UIR5" s="54"/>
      <c r="UIS5" s="54"/>
      <c r="UIT5" s="54"/>
      <c r="UIU5" s="54"/>
      <c r="UIV5" s="54"/>
      <c r="UIW5" s="54"/>
      <c r="UIX5" s="54"/>
      <c r="UIY5" s="54"/>
      <c r="UIZ5" s="54"/>
      <c r="UJA5" s="54"/>
      <c r="UJB5" s="54"/>
      <c r="UJC5" s="54"/>
      <c r="UJD5" s="54"/>
      <c r="UJE5" s="54"/>
      <c r="UJF5" s="54"/>
      <c r="UJG5" s="54"/>
      <c r="UJH5" s="54"/>
      <c r="UJI5" s="54"/>
      <c r="UJJ5" s="54"/>
      <c r="UJK5" s="54"/>
      <c r="UJL5" s="54"/>
      <c r="UJM5" s="54"/>
      <c r="UJN5" s="54"/>
      <c r="UJO5" s="54"/>
      <c r="UJP5" s="54"/>
      <c r="UJQ5" s="54"/>
      <c r="UJR5" s="54"/>
      <c r="UJS5" s="54"/>
      <c r="UJT5" s="54"/>
      <c r="UJU5" s="54"/>
      <c r="UJV5" s="54"/>
      <c r="UJW5" s="54"/>
      <c r="UJX5" s="54"/>
      <c r="UJY5" s="54"/>
      <c r="UJZ5" s="54"/>
      <c r="UKA5" s="54"/>
      <c r="UKB5" s="54"/>
      <c r="UKC5" s="54"/>
      <c r="UKD5" s="54"/>
      <c r="UKE5" s="54"/>
      <c r="UKF5" s="54"/>
      <c r="UKG5" s="54"/>
      <c r="UKH5" s="54"/>
      <c r="UKI5" s="54"/>
      <c r="UKJ5" s="54"/>
      <c r="UKK5" s="54"/>
      <c r="UKL5" s="54"/>
      <c r="UKM5" s="54"/>
      <c r="UKN5" s="54"/>
      <c r="UKO5" s="54"/>
      <c r="UKP5" s="54"/>
      <c r="UKQ5" s="54"/>
      <c r="UKR5" s="54"/>
      <c r="UKS5" s="54"/>
      <c r="UKT5" s="54"/>
      <c r="UKU5" s="54"/>
      <c r="UKV5" s="54"/>
      <c r="UKW5" s="54"/>
      <c r="UKX5" s="54"/>
      <c r="UKY5" s="54"/>
      <c r="UKZ5" s="54"/>
      <c r="ULA5" s="54"/>
      <c r="ULB5" s="54"/>
      <c r="ULC5" s="54"/>
      <c r="ULD5" s="54"/>
      <c r="ULE5" s="54"/>
      <c r="ULF5" s="54"/>
      <c r="ULG5" s="54"/>
      <c r="ULH5" s="54"/>
      <c r="ULI5" s="54"/>
      <c r="ULJ5" s="54"/>
      <c r="ULK5" s="54"/>
      <c r="ULL5" s="54"/>
      <c r="ULM5" s="54"/>
      <c r="ULN5" s="54"/>
      <c r="ULO5" s="54"/>
      <c r="ULP5" s="54"/>
      <c r="ULQ5" s="54"/>
      <c r="ULR5" s="54"/>
      <c r="ULS5" s="54"/>
      <c r="ULT5" s="54"/>
      <c r="ULU5" s="54"/>
      <c r="ULV5" s="54"/>
      <c r="ULW5" s="54"/>
      <c r="ULX5" s="54"/>
      <c r="ULY5" s="54"/>
      <c r="ULZ5" s="54"/>
      <c r="UMA5" s="54"/>
      <c r="UMB5" s="54"/>
      <c r="UMC5" s="54"/>
      <c r="UMD5" s="54"/>
      <c r="UME5" s="54"/>
      <c r="UMF5" s="54"/>
      <c r="UMG5" s="54"/>
      <c r="UMH5" s="54"/>
      <c r="UMI5" s="54"/>
      <c r="UMJ5" s="54"/>
      <c r="UMK5" s="54"/>
      <c r="UML5" s="54"/>
      <c r="UMM5" s="54"/>
      <c r="UMN5" s="54"/>
      <c r="UMO5" s="54"/>
      <c r="UMP5" s="54"/>
      <c r="UMQ5" s="54"/>
      <c r="UMR5" s="54"/>
      <c r="UMS5" s="54"/>
      <c r="UMT5" s="54"/>
      <c r="UMU5" s="54"/>
      <c r="UMV5" s="54"/>
      <c r="UMW5" s="54"/>
      <c r="UMX5" s="54"/>
      <c r="UMY5" s="54"/>
      <c r="UMZ5" s="54"/>
      <c r="UNA5" s="54"/>
      <c r="UNB5" s="54"/>
      <c r="UNC5" s="54"/>
      <c r="UND5" s="54"/>
      <c r="UNE5" s="54"/>
      <c r="UNF5" s="54"/>
      <c r="UNG5" s="54"/>
      <c r="UNH5" s="54"/>
      <c r="UNI5" s="54"/>
      <c r="UNJ5" s="54"/>
      <c r="UNK5" s="54"/>
      <c r="UNL5" s="54"/>
      <c r="UNM5" s="54"/>
      <c r="UNN5" s="54"/>
      <c r="UNO5" s="54"/>
      <c r="UNP5" s="54"/>
      <c r="UNQ5" s="54"/>
      <c r="UNR5" s="54"/>
      <c r="UNS5" s="54"/>
      <c r="UNT5" s="54"/>
      <c r="UNU5" s="54"/>
      <c r="UNV5" s="54"/>
      <c r="UNW5" s="54"/>
      <c r="UNX5" s="54"/>
      <c r="UNY5" s="54"/>
      <c r="UNZ5" s="54"/>
      <c r="UOA5" s="54"/>
      <c r="UOB5" s="54"/>
      <c r="UOC5" s="54"/>
      <c r="UOD5" s="54"/>
      <c r="UOE5" s="54"/>
      <c r="UOF5" s="54"/>
      <c r="UOG5" s="54"/>
      <c r="UOH5" s="54"/>
      <c r="UOI5" s="54"/>
      <c r="UOJ5" s="54"/>
      <c r="UOK5" s="54"/>
      <c r="UOL5" s="54"/>
      <c r="UOM5" s="54"/>
      <c r="UON5" s="54"/>
      <c r="UOO5" s="54"/>
      <c r="UOP5" s="54"/>
      <c r="UOQ5" s="54"/>
      <c r="UOR5" s="54"/>
      <c r="UOS5" s="54"/>
      <c r="UOT5" s="54"/>
      <c r="UOU5" s="54"/>
      <c r="UOV5" s="54"/>
      <c r="UOW5" s="54"/>
      <c r="UOX5" s="54"/>
      <c r="UOY5" s="54"/>
      <c r="UOZ5" s="54"/>
      <c r="UPA5" s="54"/>
      <c r="UPB5" s="54"/>
      <c r="UPC5" s="54"/>
      <c r="UPD5" s="54"/>
      <c r="UPE5" s="54"/>
      <c r="UPF5" s="54"/>
      <c r="UPG5" s="54"/>
      <c r="UPH5" s="54"/>
      <c r="UPI5" s="54"/>
      <c r="UPJ5" s="54"/>
      <c r="UPK5" s="54"/>
      <c r="UPL5" s="54"/>
      <c r="UPM5" s="54"/>
      <c r="UPN5" s="54"/>
      <c r="UPO5" s="54"/>
      <c r="UPP5" s="54"/>
      <c r="UPQ5" s="54"/>
      <c r="UPR5" s="54"/>
      <c r="UPS5" s="54"/>
      <c r="UPT5" s="54"/>
      <c r="UPU5" s="54"/>
      <c r="UPV5" s="54"/>
      <c r="UPW5" s="54"/>
      <c r="UPX5" s="54"/>
      <c r="UPY5" s="54"/>
      <c r="UPZ5" s="54"/>
      <c r="UQA5" s="54"/>
      <c r="UQB5" s="54"/>
      <c r="UQC5" s="54"/>
      <c r="UQD5" s="54"/>
      <c r="UQE5" s="54"/>
      <c r="UQF5" s="54"/>
      <c r="UQG5" s="54"/>
      <c r="UQH5" s="54"/>
      <c r="UQI5" s="54"/>
      <c r="UQJ5" s="54"/>
      <c r="UQK5" s="54"/>
      <c r="UQL5" s="54"/>
      <c r="UQM5" s="54"/>
      <c r="UQN5" s="54"/>
      <c r="UQO5" s="54"/>
      <c r="UQP5" s="54"/>
      <c r="UQQ5" s="54"/>
      <c r="UQR5" s="54"/>
      <c r="UQS5" s="54"/>
      <c r="UQT5" s="54"/>
      <c r="UQU5" s="54"/>
      <c r="UQV5" s="54"/>
      <c r="UQW5" s="54"/>
      <c r="UQX5" s="54"/>
      <c r="UQY5" s="54"/>
      <c r="UQZ5" s="54"/>
      <c r="URA5" s="54"/>
      <c r="URB5" s="54"/>
      <c r="URC5" s="54"/>
      <c r="URD5" s="54"/>
      <c r="URE5" s="54"/>
      <c r="URF5" s="54"/>
      <c r="URG5" s="54"/>
      <c r="URH5" s="54"/>
      <c r="URI5" s="54"/>
      <c r="URJ5" s="54"/>
      <c r="URK5" s="54"/>
      <c r="URL5" s="54"/>
      <c r="URM5" s="54"/>
      <c r="URN5" s="54"/>
      <c r="URO5" s="54"/>
      <c r="URP5" s="54"/>
      <c r="URQ5" s="54"/>
      <c r="URR5" s="54"/>
      <c r="URS5" s="54"/>
      <c r="URT5" s="54"/>
      <c r="URU5" s="54"/>
      <c r="URV5" s="54"/>
      <c r="URW5" s="54"/>
      <c r="URX5" s="54"/>
      <c r="URY5" s="54"/>
      <c r="URZ5" s="54"/>
      <c r="USA5" s="54"/>
      <c r="USB5" s="54"/>
      <c r="USC5" s="54"/>
      <c r="USD5" s="54"/>
      <c r="USE5" s="54"/>
      <c r="USF5" s="54"/>
      <c r="USG5" s="54"/>
      <c r="USH5" s="54"/>
      <c r="USI5" s="54"/>
      <c r="USJ5" s="54"/>
      <c r="USK5" s="54"/>
      <c r="USL5" s="54"/>
      <c r="USM5" s="54"/>
      <c r="USN5" s="54"/>
      <c r="USO5" s="54"/>
      <c r="USP5" s="54"/>
      <c r="USQ5" s="54"/>
      <c r="USR5" s="54"/>
      <c r="USS5" s="54"/>
      <c r="UST5" s="54"/>
      <c r="USU5" s="54"/>
      <c r="USV5" s="54"/>
      <c r="USW5" s="54"/>
      <c r="USX5" s="54"/>
      <c r="USY5" s="54"/>
      <c r="USZ5" s="54"/>
      <c r="UTA5" s="54"/>
      <c r="UTB5" s="54"/>
      <c r="UTC5" s="54"/>
      <c r="UTD5" s="54"/>
      <c r="UTE5" s="54"/>
      <c r="UTF5" s="54"/>
      <c r="UTG5" s="54"/>
      <c r="UTH5" s="54"/>
      <c r="UTI5" s="54"/>
      <c r="UTJ5" s="54"/>
      <c r="UTK5" s="54"/>
      <c r="UTL5" s="54"/>
      <c r="UTM5" s="54"/>
      <c r="UTN5" s="54"/>
      <c r="UTO5" s="54"/>
      <c r="UTP5" s="54"/>
      <c r="UTQ5" s="54"/>
      <c r="UTR5" s="54"/>
      <c r="UTS5" s="54"/>
      <c r="UTT5" s="54"/>
      <c r="UTU5" s="54"/>
      <c r="UTV5" s="54"/>
      <c r="UTW5" s="54"/>
      <c r="UTX5" s="54"/>
      <c r="UTY5" s="54"/>
      <c r="UTZ5" s="54"/>
      <c r="UUA5" s="54"/>
      <c r="UUB5" s="54"/>
      <c r="UUC5" s="54"/>
      <c r="UUD5" s="54"/>
      <c r="UUE5" s="54"/>
      <c r="UUF5" s="54"/>
      <c r="UUG5" s="54"/>
      <c r="UUH5" s="54"/>
      <c r="UUI5" s="54"/>
      <c r="UUJ5" s="54"/>
      <c r="UUK5" s="54"/>
      <c r="UUL5" s="54"/>
      <c r="UUM5" s="54"/>
      <c r="UUN5" s="54"/>
      <c r="UUO5" s="54"/>
      <c r="UUP5" s="54"/>
      <c r="UUQ5" s="54"/>
      <c r="UUR5" s="54"/>
      <c r="UUS5" s="54"/>
      <c r="UUT5" s="54"/>
      <c r="UUU5" s="54"/>
      <c r="UUV5" s="54"/>
      <c r="UUW5" s="54"/>
      <c r="UUX5" s="54"/>
      <c r="UUY5" s="54"/>
      <c r="UUZ5" s="54"/>
      <c r="UVA5" s="54"/>
      <c r="UVB5" s="54"/>
      <c r="UVC5" s="54"/>
      <c r="UVD5" s="54"/>
      <c r="UVE5" s="54"/>
      <c r="UVF5" s="54"/>
      <c r="UVG5" s="54"/>
      <c r="UVH5" s="54"/>
      <c r="UVI5" s="54"/>
      <c r="UVJ5" s="54"/>
      <c r="UVK5" s="54"/>
      <c r="UVL5" s="54"/>
      <c r="UVM5" s="54"/>
      <c r="UVN5" s="54"/>
      <c r="UVO5" s="54"/>
      <c r="UVP5" s="54"/>
      <c r="UVQ5" s="54"/>
      <c r="UVR5" s="54"/>
      <c r="UVS5" s="54"/>
      <c r="UVT5" s="54"/>
      <c r="UVU5" s="54"/>
      <c r="UVV5" s="54"/>
      <c r="UVW5" s="54"/>
      <c r="UVX5" s="54"/>
      <c r="UVY5" s="54"/>
      <c r="UVZ5" s="54"/>
      <c r="UWA5" s="54"/>
      <c r="UWB5" s="54"/>
      <c r="UWC5" s="54"/>
      <c r="UWD5" s="54"/>
      <c r="UWE5" s="54"/>
      <c r="UWF5" s="54"/>
      <c r="UWG5" s="54"/>
      <c r="UWH5" s="54"/>
      <c r="UWI5" s="54"/>
      <c r="UWJ5" s="54"/>
      <c r="UWK5" s="54"/>
      <c r="UWL5" s="54"/>
      <c r="UWM5" s="54"/>
      <c r="UWN5" s="54"/>
      <c r="UWO5" s="54"/>
      <c r="UWP5" s="54"/>
      <c r="UWQ5" s="54"/>
      <c r="UWR5" s="54"/>
      <c r="UWS5" s="54"/>
      <c r="UWT5" s="54"/>
      <c r="UWU5" s="54"/>
      <c r="UWV5" s="54"/>
      <c r="UWW5" s="54"/>
      <c r="UWX5" s="54"/>
      <c r="UWY5" s="54"/>
      <c r="UWZ5" s="54"/>
      <c r="UXA5" s="54"/>
      <c r="UXB5" s="54"/>
      <c r="UXC5" s="54"/>
      <c r="UXD5" s="54"/>
      <c r="UXE5" s="54"/>
      <c r="UXF5" s="54"/>
      <c r="UXG5" s="54"/>
      <c r="UXH5" s="54"/>
      <c r="UXI5" s="54"/>
      <c r="UXJ5" s="54"/>
      <c r="UXK5" s="54"/>
      <c r="UXL5" s="54"/>
      <c r="UXM5" s="54"/>
      <c r="UXN5" s="54"/>
      <c r="UXO5" s="54"/>
      <c r="UXP5" s="54"/>
      <c r="UXQ5" s="54"/>
      <c r="UXR5" s="54"/>
      <c r="UXS5" s="54"/>
      <c r="UXT5" s="54"/>
      <c r="UXU5" s="54"/>
      <c r="UXV5" s="54"/>
      <c r="UXW5" s="54"/>
      <c r="UXX5" s="54"/>
      <c r="UXY5" s="54"/>
      <c r="UXZ5" s="54"/>
      <c r="UYA5" s="54"/>
      <c r="UYB5" s="54"/>
      <c r="UYC5" s="54"/>
      <c r="UYD5" s="54"/>
      <c r="UYE5" s="54"/>
      <c r="UYF5" s="54"/>
      <c r="UYG5" s="54"/>
      <c r="UYH5" s="54"/>
      <c r="UYI5" s="54"/>
      <c r="UYJ5" s="54"/>
      <c r="UYK5" s="54"/>
      <c r="UYL5" s="54"/>
      <c r="UYM5" s="54"/>
      <c r="UYN5" s="54"/>
      <c r="UYO5" s="54"/>
      <c r="UYP5" s="54"/>
      <c r="UYQ5" s="54"/>
      <c r="UYR5" s="54"/>
      <c r="UYS5" s="54"/>
      <c r="UYT5" s="54"/>
      <c r="UYU5" s="54"/>
      <c r="UYV5" s="54"/>
      <c r="UYW5" s="54"/>
      <c r="UYX5" s="54"/>
      <c r="UYY5" s="54"/>
      <c r="UYZ5" s="54"/>
      <c r="UZA5" s="54"/>
      <c r="UZB5" s="54"/>
      <c r="UZC5" s="54"/>
      <c r="UZD5" s="54"/>
      <c r="UZE5" s="54"/>
      <c r="UZF5" s="54"/>
      <c r="UZG5" s="54"/>
      <c r="UZH5" s="54"/>
      <c r="UZI5" s="54"/>
      <c r="UZJ5" s="54"/>
      <c r="UZK5" s="54"/>
      <c r="UZL5" s="54"/>
      <c r="UZM5" s="54"/>
      <c r="UZN5" s="54"/>
      <c r="UZO5" s="54"/>
      <c r="UZP5" s="54"/>
      <c r="UZQ5" s="54"/>
      <c r="UZR5" s="54"/>
      <c r="UZS5" s="54"/>
      <c r="UZT5" s="54"/>
      <c r="UZU5" s="54"/>
      <c r="UZV5" s="54"/>
      <c r="UZW5" s="54"/>
      <c r="UZX5" s="54"/>
      <c r="UZY5" s="54"/>
      <c r="UZZ5" s="54"/>
      <c r="VAA5" s="54"/>
      <c r="VAB5" s="54"/>
      <c r="VAC5" s="54"/>
      <c r="VAD5" s="54"/>
      <c r="VAE5" s="54"/>
      <c r="VAF5" s="54"/>
      <c r="VAG5" s="54"/>
      <c r="VAH5" s="54"/>
      <c r="VAI5" s="54"/>
      <c r="VAJ5" s="54"/>
      <c r="VAK5" s="54"/>
      <c r="VAL5" s="54"/>
      <c r="VAM5" s="54"/>
      <c r="VAN5" s="54"/>
      <c r="VAO5" s="54"/>
      <c r="VAP5" s="54"/>
      <c r="VAQ5" s="54"/>
      <c r="VAR5" s="54"/>
      <c r="VAS5" s="54"/>
      <c r="VAT5" s="54"/>
      <c r="VAU5" s="54"/>
      <c r="VAV5" s="54"/>
      <c r="VAW5" s="54"/>
      <c r="VAX5" s="54"/>
      <c r="VAY5" s="54"/>
      <c r="VAZ5" s="54"/>
      <c r="VBA5" s="54"/>
      <c r="VBB5" s="54"/>
      <c r="VBC5" s="54"/>
      <c r="VBD5" s="54"/>
      <c r="VBE5" s="54"/>
      <c r="VBF5" s="54"/>
      <c r="VBG5" s="54"/>
      <c r="VBH5" s="54"/>
      <c r="VBI5" s="54"/>
      <c r="VBJ5" s="54"/>
      <c r="VBK5" s="54"/>
      <c r="VBL5" s="54"/>
      <c r="VBM5" s="54"/>
      <c r="VBN5" s="54"/>
      <c r="VBO5" s="54"/>
      <c r="VBP5" s="54"/>
      <c r="VBQ5" s="54"/>
      <c r="VBR5" s="54"/>
      <c r="VBS5" s="54"/>
      <c r="VBT5" s="54"/>
      <c r="VBU5" s="54"/>
      <c r="VBV5" s="54"/>
      <c r="VBW5" s="54"/>
      <c r="VBX5" s="54"/>
      <c r="VBY5" s="54"/>
      <c r="VBZ5" s="54"/>
      <c r="VCA5" s="54"/>
      <c r="VCB5" s="54"/>
      <c r="VCC5" s="54"/>
      <c r="VCD5" s="54"/>
      <c r="VCE5" s="54"/>
      <c r="VCF5" s="54"/>
      <c r="VCG5" s="54"/>
      <c r="VCH5" s="54"/>
      <c r="VCI5" s="54"/>
      <c r="VCJ5" s="54"/>
      <c r="VCK5" s="54"/>
      <c r="VCL5" s="54"/>
      <c r="VCM5" s="54"/>
      <c r="VCN5" s="54"/>
      <c r="VCO5" s="54"/>
      <c r="VCP5" s="54"/>
      <c r="VCQ5" s="54"/>
      <c r="VCR5" s="54"/>
      <c r="VCS5" s="54"/>
      <c r="VCT5" s="54"/>
      <c r="VCU5" s="54"/>
      <c r="VCV5" s="54"/>
      <c r="VCW5" s="54"/>
      <c r="VCX5" s="54"/>
      <c r="VCY5" s="54"/>
      <c r="VCZ5" s="54"/>
      <c r="VDA5" s="54"/>
      <c r="VDB5" s="54"/>
      <c r="VDC5" s="54"/>
      <c r="VDD5" s="54"/>
      <c r="VDE5" s="54"/>
      <c r="VDF5" s="54"/>
      <c r="VDG5" s="54"/>
      <c r="VDH5" s="54"/>
      <c r="VDI5" s="54"/>
      <c r="VDJ5" s="54"/>
      <c r="VDK5" s="54"/>
      <c r="VDL5" s="54"/>
      <c r="VDM5" s="54"/>
      <c r="VDN5" s="54"/>
      <c r="VDO5" s="54"/>
      <c r="VDP5" s="54"/>
      <c r="VDQ5" s="54"/>
      <c r="VDR5" s="54"/>
      <c r="VDS5" s="54"/>
      <c r="VDT5" s="54"/>
      <c r="VDU5" s="54"/>
      <c r="VDV5" s="54"/>
      <c r="VDW5" s="54"/>
      <c r="VDX5" s="54"/>
      <c r="VDY5" s="54"/>
      <c r="VDZ5" s="54"/>
      <c r="VEA5" s="54"/>
      <c r="VEB5" s="54"/>
      <c r="VEC5" s="54"/>
      <c r="VED5" s="54"/>
      <c r="VEE5" s="54"/>
      <c r="VEF5" s="54"/>
      <c r="VEG5" s="54"/>
      <c r="VEH5" s="54"/>
      <c r="VEI5" s="54"/>
      <c r="VEJ5" s="54"/>
      <c r="VEK5" s="54"/>
      <c r="VEL5" s="54"/>
      <c r="VEM5" s="54"/>
      <c r="VEN5" s="54"/>
      <c r="VEO5" s="54"/>
      <c r="VEP5" s="54"/>
      <c r="VEQ5" s="54"/>
      <c r="VER5" s="54"/>
      <c r="VES5" s="54"/>
      <c r="VET5" s="54"/>
      <c r="VEU5" s="54"/>
      <c r="VEV5" s="54"/>
      <c r="VEW5" s="54"/>
      <c r="VEX5" s="54"/>
      <c r="VEY5" s="54"/>
      <c r="VEZ5" s="54"/>
      <c r="VFA5" s="54"/>
      <c r="VFB5" s="54"/>
      <c r="VFC5" s="54"/>
      <c r="VFD5" s="54"/>
      <c r="VFE5" s="54"/>
      <c r="VFF5" s="54"/>
      <c r="VFG5" s="54"/>
      <c r="VFH5" s="54"/>
      <c r="VFI5" s="54"/>
      <c r="VFJ5" s="54"/>
      <c r="VFK5" s="54"/>
      <c r="VFL5" s="54"/>
      <c r="VFM5" s="54"/>
      <c r="VFN5" s="54"/>
      <c r="VFO5" s="54"/>
      <c r="VFP5" s="54"/>
      <c r="VFQ5" s="54"/>
      <c r="VFR5" s="54"/>
      <c r="VFS5" s="54"/>
      <c r="VFT5" s="54"/>
      <c r="VFU5" s="54"/>
      <c r="VFV5" s="54"/>
      <c r="VFW5" s="54"/>
      <c r="VFX5" s="54"/>
      <c r="VFY5" s="54"/>
      <c r="VFZ5" s="54"/>
      <c r="VGA5" s="54"/>
      <c r="VGB5" s="54"/>
      <c r="VGC5" s="54"/>
      <c r="VGD5" s="54"/>
      <c r="VGE5" s="54"/>
      <c r="VGF5" s="54"/>
      <c r="VGG5" s="54"/>
      <c r="VGH5" s="54"/>
      <c r="VGI5" s="54"/>
      <c r="VGJ5" s="54"/>
      <c r="VGK5" s="54"/>
      <c r="VGL5" s="54"/>
      <c r="VGM5" s="54"/>
      <c r="VGN5" s="54"/>
      <c r="VGO5" s="54"/>
      <c r="VGP5" s="54"/>
      <c r="VGQ5" s="54"/>
      <c r="VGR5" s="54"/>
      <c r="VGS5" s="54"/>
      <c r="VGT5" s="54"/>
      <c r="VGU5" s="54"/>
      <c r="VGV5" s="54"/>
      <c r="VGW5" s="54"/>
      <c r="VGX5" s="54"/>
      <c r="VGY5" s="54"/>
      <c r="VGZ5" s="54"/>
      <c r="VHA5" s="54"/>
      <c r="VHB5" s="54"/>
      <c r="VHC5" s="54"/>
      <c r="VHD5" s="54"/>
      <c r="VHE5" s="54"/>
      <c r="VHF5" s="54"/>
      <c r="VHG5" s="54"/>
      <c r="VHH5" s="54"/>
      <c r="VHI5" s="54"/>
      <c r="VHJ5" s="54"/>
      <c r="VHK5" s="54"/>
      <c r="VHL5" s="54"/>
      <c r="VHM5" s="54"/>
      <c r="VHN5" s="54"/>
      <c r="VHO5" s="54"/>
      <c r="VHP5" s="54"/>
      <c r="VHQ5" s="54"/>
      <c r="VHR5" s="54"/>
      <c r="VHS5" s="54"/>
      <c r="VHT5" s="54"/>
      <c r="VHU5" s="54"/>
      <c r="VHV5" s="54"/>
      <c r="VHW5" s="54"/>
      <c r="VHX5" s="54"/>
      <c r="VHY5" s="54"/>
      <c r="VHZ5" s="54"/>
      <c r="VIA5" s="54"/>
      <c r="VIB5" s="54"/>
      <c r="VIC5" s="54"/>
      <c r="VID5" s="54"/>
      <c r="VIE5" s="54"/>
      <c r="VIF5" s="54"/>
      <c r="VIG5" s="54"/>
      <c r="VIH5" s="54"/>
      <c r="VII5" s="54"/>
      <c r="VIJ5" s="54"/>
      <c r="VIK5" s="54"/>
      <c r="VIL5" s="54"/>
      <c r="VIM5" s="54"/>
      <c r="VIN5" s="54"/>
      <c r="VIO5" s="54"/>
      <c r="VIP5" s="54"/>
      <c r="VIQ5" s="54"/>
      <c r="VIR5" s="54"/>
      <c r="VIS5" s="54"/>
      <c r="VIT5" s="54"/>
      <c r="VIU5" s="54"/>
      <c r="VIV5" s="54"/>
      <c r="VIW5" s="54"/>
      <c r="VIX5" s="54"/>
      <c r="VIY5" s="54"/>
      <c r="VIZ5" s="54"/>
      <c r="VJA5" s="54"/>
      <c r="VJB5" s="54"/>
      <c r="VJC5" s="54"/>
      <c r="VJD5" s="54"/>
      <c r="VJE5" s="54"/>
      <c r="VJF5" s="54"/>
      <c r="VJG5" s="54"/>
      <c r="VJH5" s="54"/>
      <c r="VJI5" s="54"/>
      <c r="VJJ5" s="54"/>
      <c r="VJK5" s="54"/>
      <c r="VJL5" s="54"/>
      <c r="VJM5" s="54"/>
      <c r="VJN5" s="54"/>
      <c r="VJO5" s="54"/>
      <c r="VJP5" s="54"/>
      <c r="VJQ5" s="54"/>
      <c r="VJR5" s="54"/>
      <c r="VJS5" s="54"/>
      <c r="VJT5" s="54"/>
      <c r="VJU5" s="54"/>
      <c r="VJV5" s="54"/>
      <c r="VJW5" s="54"/>
      <c r="VJX5" s="54"/>
      <c r="VJY5" s="54"/>
      <c r="VJZ5" s="54"/>
      <c r="VKA5" s="54"/>
      <c r="VKB5" s="54"/>
      <c r="VKC5" s="54"/>
      <c r="VKD5" s="54"/>
      <c r="VKE5" s="54"/>
      <c r="VKF5" s="54"/>
      <c r="VKG5" s="54"/>
      <c r="VKH5" s="54"/>
      <c r="VKI5" s="54"/>
      <c r="VKJ5" s="54"/>
      <c r="VKK5" s="54"/>
      <c r="VKL5" s="54"/>
      <c r="VKM5" s="54"/>
      <c r="VKN5" s="54"/>
      <c r="VKO5" s="54"/>
      <c r="VKP5" s="54"/>
      <c r="VKQ5" s="54"/>
      <c r="VKR5" s="54"/>
      <c r="VKS5" s="54"/>
      <c r="VKT5" s="54"/>
      <c r="VKU5" s="54"/>
      <c r="VKV5" s="54"/>
      <c r="VKW5" s="54"/>
      <c r="VKX5" s="54"/>
      <c r="VKY5" s="54"/>
      <c r="VKZ5" s="54"/>
      <c r="VLA5" s="54"/>
      <c r="VLB5" s="54"/>
      <c r="VLC5" s="54"/>
      <c r="VLD5" s="54"/>
      <c r="VLE5" s="54"/>
      <c r="VLF5" s="54"/>
      <c r="VLG5" s="54"/>
      <c r="VLH5" s="54"/>
      <c r="VLI5" s="54"/>
      <c r="VLJ5" s="54"/>
      <c r="VLK5" s="54"/>
      <c r="VLL5" s="54"/>
      <c r="VLM5" s="54"/>
      <c r="VLN5" s="54"/>
      <c r="VLO5" s="54"/>
      <c r="VLP5" s="54"/>
      <c r="VLQ5" s="54"/>
      <c r="VLR5" s="54"/>
      <c r="VLS5" s="54"/>
      <c r="VLT5" s="54"/>
      <c r="VLU5" s="54"/>
      <c r="VLV5" s="54"/>
      <c r="VLW5" s="54"/>
      <c r="VLX5" s="54"/>
      <c r="VLY5" s="54"/>
      <c r="VLZ5" s="54"/>
      <c r="VMA5" s="54"/>
      <c r="VMB5" s="54"/>
      <c r="VMC5" s="54"/>
      <c r="VMD5" s="54"/>
      <c r="VME5" s="54"/>
      <c r="VMF5" s="54"/>
      <c r="VMG5" s="54"/>
      <c r="VMH5" s="54"/>
      <c r="VMI5" s="54"/>
      <c r="VMJ5" s="54"/>
      <c r="VMK5" s="54"/>
      <c r="VML5" s="54"/>
      <c r="VMM5" s="54"/>
      <c r="VMN5" s="54"/>
      <c r="VMO5" s="54"/>
      <c r="VMP5" s="54"/>
      <c r="VMQ5" s="54"/>
      <c r="VMR5" s="54"/>
      <c r="VMS5" s="54"/>
      <c r="VMT5" s="54"/>
      <c r="VMU5" s="54"/>
      <c r="VMV5" s="54"/>
      <c r="VMW5" s="54"/>
      <c r="VMX5" s="54"/>
      <c r="VMY5" s="54"/>
      <c r="VMZ5" s="54"/>
      <c r="VNA5" s="54"/>
      <c r="VNB5" s="54"/>
      <c r="VNC5" s="54"/>
      <c r="VND5" s="54"/>
      <c r="VNE5" s="54"/>
      <c r="VNF5" s="54"/>
      <c r="VNG5" s="54"/>
      <c r="VNH5" s="54"/>
      <c r="VNI5" s="54"/>
      <c r="VNJ5" s="54"/>
      <c r="VNK5" s="54"/>
      <c r="VNL5" s="54"/>
      <c r="VNM5" s="54"/>
      <c r="VNN5" s="54"/>
      <c r="VNO5" s="54"/>
      <c r="VNP5" s="54"/>
      <c r="VNQ5" s="54"/>
      <c r="VNR5" s="54"/>
      <c r="VNS5" s="54"/>
      <c r="VNT5" s="54"/>
      <c r="VNU5" s="54"/>
      <c r="VNV5" s="54"/>
      <c r="VNW5" s="54"/>
      <c r="VNX5" s="54"/>
      <c r="VNY5" s="54"/>
      <c r="VNZ5" s="54"/>
      <c r="VOA5" s="54"/>
      <c r="VOB5" s="54"/>
      <c r="VOC5" s="54"/>
      <c r="VOD5" s="54"/>
      <c r="VOE5" s="54"/>
      <c r="VOF5" s="54"/>
      <c r="VOG5" s="54"/>
      <c r="VOH5" s="54"/>
      <c r="VOI5" s="54"/>
      <c r="VOJ5" s="54"/>
      <c r="VOK5" s="54"/>
      <c r="VOL5" s="54"/>
      <c r="VOM5" s="54"/>
      <c r="VON5" s="54"/>
      <c r="VOO5" s="54"/>
      <c r="VOP5" s="54"/>
      <c r="VOQ5" s="54"/>
      <c r="VOR5" s="54"/>
      <c r="VOS5" s="54"/>
      <c r="VOT5" s="54"/>
      <c r="VOU5" s="54"/>
      <c r="VOV5" s="54"/>
      <c r="VOW5" s="54"/>
      <c r="VOX5" s="54"/>
      <c r="VOY5" s="54"/>
      <c r="VOZ5" s="54"/>
      <c r="VPA5" s="54"/>
      <c r="VPB5" s="54"/>
      <c r="VPC5" s="54"/>
      <c r="VPD5" s="54"/>
      <c r="VPE5" s="54"/>
      <c r="VPF5" s="54"/>
      <c r="VPG5" s="54"/>
      <c r="VPH5" s="54"/>
      <c r="VPI5" s="54"/>
      <c r="VPJ5" s="54"/>
      <c r="VPK5" s="54"/>
      <c r="VPL5" s="54"/>
      <c r="VPM5" s="54"/>
      <c r="VPN5" s="54"/>
      <c r="VPO5" s="54"/>
      <c r="VPP5" s="54"/>
      <c r="VPQ5" s="54"/>
      <c r="VPR5" s="54"/>
      <c r="VPS5" s="54"/>
      <c r="VPT5" s="54"/>
      <c r="VPU5" s="54"/>
      <c r="VPV5" s="54"/>
      <c r="VPW5" s="54"/>
      <c r="VPX5" s="54"/>
      <c r="VPY5" s="54"/>
      <c r="VPZ5" s="54"/>
      <c r="VQA5" s="54"/>
      <c r="VQB5" s="54"/>
      <c r="VQC5" s="54"/>
      <c r="VQD5" s="54"/>
      <c r="VQE5" s="54"/>
      <c r="VQF5" s="54"/>
      <c r="VQG5" s="54"/>
      <c r="VQH5" s="54"/>
      <c r="VQI5" s="54"/>
      <c r="VQJ5" s="54"/>
      <c r="VQK5" s="54"/>
      <c r="VQL5" s="54"/>
      <c r="VQM5" s="54"/>
      <c r="VQN5" s="54"/>
      <c r="VQO5" s="54"/>
      <c r="VQP5" s="54"/>
      <c r="VQQ5" s="54"/>
      <c r="VQR5" s="54"/>
      <c r="VQS5" s="54"/>
      <c r="VQT5" s="54"/>
      <c r="VQU5" s="54"/>
      <c r="VQV5" s="54"/>
      <c r="VQW5" s="54"/>
      <c r="VQX5" s="54"/>
      <c r="VQY5" s="54"/>
      <c r="VQZ5" s="54"/>
      <c r="VRA5" s="54"/>
      <c r="VRB5" s="54"/>
      <c r="VRC5" s="54"/>
      <c r="VRD5" s="54"/>
      <c r="VRE5" s="54"/>
      <c r="VRF5" s="54"/>
      <c r="VRG5" s="54"/>
      <c r="VRH5" s="54"/>
      <c r="VRI5" s="54"/>
      <c r="VRJ5" s="54"/>
      <c r="VRK5" s="54"/>
      <c r="VRL5" s="54"/>
      <c r="VRM5" s="54"/>
      <c r="VRN5" s="54"/>
      <c r="VRO5" s="54"/>
      <c r="VRP5" s="54"/>
      <c r="VRQ5" s="54"/>
      <c r="VRR5" s="54"/>
      <c r="VRS5" s="54"/>
      <c r="VRT5" s="54"/>
      <c r="VRU5" s="54"/>
      <c r="VRV5" s="54"/>
      <c r="VRW5" s="54"/>
      <c r="VRX5" s="54"/>
      <c r="VRY5" s="54"/>
      <c r="VRZ5" s="54"/>
      <c r="VSA5" s="54"/>
      <c r="VSB5" s="54"/>
      <c r="VSC5" s="54"/>
      <c r="VSD5" s="54"/>
      <c r="VSE5" s="54"/>
      <c r="VSF5" s="54"/>
      <c r="VSG5" s="54"/>
      <c r="VSH5" s="54"/>
      <c r="VSI5" s="54"/>
      <c r="VSJ5" s="54"/>
      <c r="VSK5" s="54"/>
      <c r="VSL5" s="54"/>
      <c r="VSM5" s="54"/>
      <c r="VSN5" s="54"/>
      <c r="VSO5" s="54"/>
      <c r="VSP5" s="54"/>
      <c r="VSQ5" s="54"/>
      <c r="VSR5" s="54"/>
      <c r="VSS5" s="54"/>
      <c r="VST5" s="54"/>
      <c r="VSU5" s="54"/>
      <c r="VSV5" s="54"/>
      <c r="VSW5" s="54"/>
      <c r="VSX5" s="54"/>
      <c r="VSY5" s="54"/>
      <c r="VSZ5" s="54"/>
      <c r="VTA5" s="54"/>
      <c r="VTB5" s="54"/>
      <c r="VTC5" s="54"/>
      <c r="VTD5" s="54"/>
      <c r="VTE5" s="54"/>
      <c r="VTF5" s="54"/>
      <c r="VTG5" s="54"/>
      <c r="VTH5" s="54"/>
      <c r="VTI5" s="54"/>
      <c r="VTJ5" s="54"/>
      <c r="VTK5" s="54"/>
      <c r="VTL5" s="54"/>
      <c r="VTM5" s="54"/>
      <c r="VTN5" s="54"/>
      <c r="VTO5" s="54"/>
      <c r="VTP5" s="54"/>
      <c r="VTQ5" s="54"/>
      <c r="VTR5" s="54"/>
      <c r="VTS5" s="54"/>
      <c r="VTT5" s="54"/>
      <c r="VTU5" s="54"/>
      <c r="VTV5" s="54"/>
      <c r="VTW5" s="54"/>
      <c r="VTX5" s="54"/>
      <c r="VTY5" s="54"/>
      <c r="VTZ5" s="54"/>
      <c r="VUA5" s="54"/>
      <c r="VUB5" s="54"/>
      <c r="VUC5" s="54"/>
      <c r="VUD5" s="54"/>
      <c r="VUE5" s="54"/>
      <c r="VUF5" s="54"/>
      <c r="VUG5" s="54"/>
      <c r="VUH5" s="54"/>
      <c r="VUI5" s="54"/>
      <c r="VUJ5" s="54"/>
      <c r="VUK5" s="54"/>
      <c r="VUL5" s="54"/>
      <c r="VUM5" s="54"/>
      <c r="VUN5" s="54"/>
      <c r="VUO5" s="54"/>
      <c r="VUP5" s="54"/>
      <c r="VUQ5" s="54"/>
      <c r="VUR5" s="54"/>
      <c r="VUS5" s="54"/>
      <c r="VUT5" s="54"/>
      <c r="VUU5" s="54"/>
      <c r="VUV5" s="54"/>
      <c r="VUW5" s="54"/>
      <c r="VUX5" s="54"/>
      <c r="VUY5" s="54"/>
      <c r="VUZ5" s="54"/>
      <c r="VVA5" s="54"/>
      <c r="VVB5" s="54"/>
      <c r="VVC5" s="54"/>
      <c r="VVD5" s="54"/>
      <c r="VVE5" s="54"/>
      <c r="VVF5" s="54"/>
      <c r="VVG5" s="54"/>
      <c r="VVH5" s="54"/>
      <c r="VVI5" s="54"/>
      <c r="VVJ5" s="54"/>
      <c r="VVK5" s="54"/>
      <c r="VVL5" s="54"/>
      <c r="VVM5" s="54"/>
      <c r="VVN5" s="54"/>
      <c r="VVO5" s="54"/>
      <c r="VVP5" s="54"/>
      <c r="VVQ5" s="54"/>
      <c r="VVR5" s="54"/>
      <c r="VVS5" s="54"/>
      <c r="VVT5" s="54"/>
      <c r="VVU5" s="54"/>
      <c r="VVV5" s="54"/>
      <c r="VVW5" s="54"/>
      <c r="VVX5" s="54"/>
      <c r="VVY5" s="54"/>
      <c r="VVZ5" s="54"/>
      <c r="VWA5" s="54"/>
      <c r="VWB5" s="54"/>
      <c r="VWC5" s="54"/>
      <c r="VWD5" s="54"/>
      <c r="VWE5" s="54"/>
      <c r="VWF5" s="54"/>
      <c r="VWG5" s="54"/>
      <c r="VWH5" s="54"/>
      <c r="VWI5" s="54"/>
      <c r="VWJ5" s="54"/>
      <c r="VWK5" s="54"/>
      <c r="VWL5" s="54"/>
      <c r="VWM5" s="54"/>
      <c r="VWN5" s="54"/>
      <c r="VWO5" s="54"/>
      <c r="VWP5" s="54"/>
      <c r="VWQ5" s="54"/>
      <c r="VWR5" s="54"/>
      <c r="VWS5" s="54"/>
      <c r="VWT5" s="54"/>
      <c r="VWU5" s="54"/>
      <c r="VWV5" s="54"/>
      <c r="VWW5" s="54"/>
      <c r="VWX5" s="54"/>
      <c r="VWY5" s="54"/>
      <c r="VWZ5" s="54"/>
      <c r="VXA5" s="54"/>
      <c r="VXB5" s="54"/>
      <c r="VXC5" s="54"/>
      <c r="VXD5" s="54"/>
      <c r="VXE5" s="54"/>
      <c r="VXF5" s="54"/>
      <c r="VXG5" s="54"/>
      <c r="VXH5" s="54"/>
      <c r="VXI5" s="54"/>
      <c r="VXJ5" s="54"/>
      <c r="VXK5" s="54"/>
      <c r="VXL5" s="54"/>
      <c r="VXM5" s="54"/>
      <c r="VXN5" s="54"/>
      <c r="VXO5" s="54"/>
      <c r="VXP5" s="54"/>
      <c r="VXQ5" s="54"/>
      <c r="VXR5" s="54"/>
      <c r="VXS5" s="54"/>
      <c r="VXT5" s="54"/>
      <c r="VXU5" s="54"/>
      <c r="VXV5" s="54"/>
      <c r="VXW5" s="54"/>
      <c r="VXX5" s="54"/>
      <c r="VXY5" s="54"/>
      <c r="VXZ5" s="54"/>
      <c r="VYA5" s="54"/>
      <c r="VYB5" s="54"/>
      <c r="VYC5" s="54"/>
      <c r="VYD5" s="54"/>
      <c r="VYE5" s="54"/>
      <c r="VYF5" s="54"/>
      <c r="VYG5" s="54"/>
      <c r="VYH5" s="54"/>
      <c r="VYI5" s="54"/>
      <c r="VYJ5" s="54"/>
      <c r="VYK5" s="54"/>
      <c r="VYL5" s="54"/>
      <c r="VYM5" s="54"/>
      <c r="VYN5" s="54"/>
      <c r="VYO5" s="54"/>
      <c r="VYP5" s="54"/>
      <c r="VYQ5" s="54"/>
      <c r="VYR5" s="54"/>
      <c r="VYS5" s="54"/>
      <c r="VYT5" s="54"/>
      <c r="VYU5" s="54"/>
      <c r="VYV5" s="54"/>
      <c r="VYW5" s="54"/>
      <c r="VYX5" s="54"/>
      <c r="VYY5" s="54"/>
      <c r="VYZ5" s="54"/>
      <c r="VZA5" s="54"/>
      <c r="VZB5" s="54"/>
      <c r="VZC5" s="54"/>
      <c r="VZD5" s="54"/>
      <c r="VZE5" s="54"/>
      <c r="VZF5" s="54"/>
      <c r="VZG5" s="54"/>
      <c r="VZH5" s="54"/>
      <c r="VZI5" s="54"/>
      <c r="VZJ5" s="54"/>
      <c r="VZK5" s="54"/>
      <c r="VZL5" s="54"/>
      <c r="VZM5" s="54"/>
      <c r="VZN5" s="54"/>
      <c r="VZO5" s="54"/>
      <c r="VZP5" s="54"/>
      <c r="VZQ5" s="54"/>
      <c r="VZR5" s="54"/>
      <c r="VZS5" s="54"/>
      <c r="VZT5" s="54"/>
      <c r="VZU5" s="54"/>
      <c r="VZV5" s="54"/>
      <c r="VZW5" s="54"/>
      <c r="VZX5" s="54"/>
      <c r="VZY5" s="54"/>
      <c r="VZZ5" s="54"/>
      <c r="WAA5" s="54"/>
      <c r="WAB5" s="54"/>
      <c r="WAC5" s="54"/>
      <c r="WAD5" s="54"/>
      <c r="WAE5" s="54"/>
      <c r="WAF5" s="54"/>
      <c r="WAG5" s="54"/>
      <c r="WAH5" s="54"/>
      <c r="WAI5" s="54"/>
      <c r="WAJ5" s="54"/>
      <c r="WAK5" s="54"/>
      <c r="WAL5" s="54"/>
      <c r="WAM5" s="54"/>
      <c r="WAN5" s="54"/>
      <c r="WAO5" s="54"/>
      <c r="WAP5" s="54"/>
      <c r="WAQ5" s="54"/>
      <c r="WAR5" s="54"/>
      <c r="WAS5" s="54"/>
      <c r="WAT5" s="54"/>
      <c r="WAU5" s="54"/>
      <c r="WAV5" s="54"/>
      <c r="WAW5" s="54"/>
      <c r="WAX5" s="54"/>
      <c r="WAY5" s="54"/>
      <c r="WAZ5" s="54"/>
      <c r="WBA5" s="54"/>
      <c r="WBB5" s="54"/>
      <c r="WBC5" s="54"/>
      <c r="WBD5" s="54"/>
      <c r="WBE5" s="54"/>
      <c r="WBF5" s="54"/>
      <c r="WBG5" s="54"/>
      <c r="WBH5" s="54"/>
      <c r="WBI5" s="54"/>
      <c r="WBJ5" s="54"/>
      <c r="WBK5" s="54"/>
      <c r="WBL5" s="54"/>
      <c r="WBM5" s="54"/>
      <c r="WBN5" s="54"/>
      <c r="WBO5" s="54"/>
      <c r="WBP5" s="54"/>
      <c r="WBQ5" s="54"/>
      <c r="WBR5" s="54"/>
      <c r="WBS5" s="54"/>
      <c r="WBT5" s="54"/>
      <c r="WBU5" s="54"/>
      <c r="WBV5" s="54"/>
      <c r="WBW5" s="54"/>
      <c r="WBX5" s="54"/>
      <c r="WBY5" s="54"/>
      <c r="WBZ5" s="54"/>
      <c r="WCA5" s="54"/>
      <c r="WCB5" s="54"/>
      <c r="WCC5" s="54"/>
      <c r="WCD5" s="54"/>
      <c r="WCE5" s="54"/>
      <c r="WCF5" s="54"/>
      <c r="WCG5" s="54"/>
      <c r="WCH5" s="54"/>
      <c r="WCI5" s="54"/>
      <c r="WCJ5" s="54"/>
      <c r="WCK5" s="54"/>
      <c r="WCL5" s="54"/>
      <c r="WCM5" s="54"/>
      <c r="WCN5" s="54"/>
      <c r="WCO5" s="54"/>
      <c r="WCP5" s="54"/>
      <c r="WCQ5" s="54"/>
      <c r="WCR5" s="54"/>
      <c r="WCS5" s="54"/>
      <c r="WCT5" s="54"/>
      <c r="WCU5" s="54"/>
      <c r="WCV5" s="54"/>
      <c r="WCW5" s="54"/>
      <c r="WCX5" s="54"/>
      <c r="WCY5" s="54"/>
      <c r="WCZ5" s="54"/>
      <c r="WDA5" s="54"/>
      <c r="WDB5" s="54"/>
      <c r="WDC5" s="54"/>
      <c r="WDD5" s="54"/>
      <c r="WDE5" s="54"/>
      <c r="WDF5" s="54"/>
      <c r="WDG5" s="54"/>
      <c r="WDH5" s="54"/>
      <c r="WDI5" s="54"/>
      <c r="WDJ5" s="54"/>
      <c r="WDK5" s="54"/>
      <c r="WDL5" s="54"/>
      <c r="WDM5" s="54"/>
      <c r="WDN5" s="54"/>
      <c r="WDO5" s="54"/>
      <c r="WDP5" s="54"/>
      <c r="WDQ5" s="54"/>
      <c r="WDR5" s="54"/>
      <c r="WDS5" s="54"/>
      <c r="WDT5" s="54"/>
      <c r="WDU5" s="54"/>
      <c r="WDV5" s="54"/>
      <c r="WDW5" s="54"/>
      <c r="WDX5" s="54"/>
      <c r="WDY5" s="54"/>
      <c r="WDZ5" s="54"/>
      <c r="WEA5" s="54"/>
      <c r="WEB5" s="54"/>
      <c r="WEC5" s="54"/>
      <c r="WED5" s="54"/>
      <c r="WEE5" s="54"/>
      <c r="WEF5" s="54"/>
      <c r="WEG5" s="54"/>
      <c r="WEH5" s="54"/>
      <c r="WEI5" s="54"/>
      <c r="WEJ5" s="54"/>
      <c r="WEK5" s="54"/>
      <c r="WEL5" s="54"/>
      <c r="WEM5" s="54"/>
      <c r="WEN5" s="54"/>
      <c r="WEO5" s="54"/>
      <c r="WEP5" s="54"/>
      <c r="WEQ5" s="54"/>
      <c r="WER5" s="54"/>
      <c r="WES5" s="54"/>
      <c r="WET5" s="54"/>
      <c r="WEU5" s="54"/>
      <c r="WEV5" s="54"/>
      <c r="WEW5" s="54"/>
      <c r="WEX5" s="54"/>
      <c r="WEY5" s="54"/>
      <c r="WEZ5" s="54"/>
      <c r="WFA5" s="54"/>
      <c r="WFB5" s="54"/>
      <c r="WFC5" s="54"/>
      <c r="WFD5" s="54"/>
      <c r="WFE5" s="54"/>
      <c r="WFF5" s="54"/>
      <c r="WFG5" s="54"/>
      <c r="WFH5" s="54"/>
      <c r="WFI5" s="54"/>
      <c r="WFJ5" s="54"/>
      <c r="WFK5" s="54"/>
      <c r="WFL5" s="54"/>
      <c r="WFM5" s="54"/>
      <c r="WFN5" s="54"/>
      <c r="WFO5" s="54"/>
      <c r="WFP5" s="54"/>
      <c r="WFQ5" s="54"/>
      <c r="WFR5" s="54"/>
      <c r="WFS5" s="54"/>
      <c r="WFT5" s="54"/>
      <c r="WFU5" s="54"/>
      <c r="WFV5" s="54"/>
      <c r="WFW5" s="54"/>
      <c r="WFX5" s="54"/>
      <c r="WFY5" s="54"/>
      <c r="WFZ5" s="54"/>
      <c r="WGA5" s="54"/>
      <c r="WGB5" s="54"/>
      <c r="WGC5" s="54"/>
      <c r="WGD5" s="54"/>
      <c r="WGE5" s="54"/>
      <c r="WGF5" s="54"/>
      <c r="WGG5" s="54"/>
      <c r="WGH5" s="54"/>
      <c r="WGI5" s="54"/>
      <c r="WGJ5" s="54"/>
      <c r="WGK5" s="54"/>
      <c r="WGL5" s="54"/>
      <c r="WGM5" s="54"/>
      <c r="WGN5" s="54"/>
      <c r="WGO5" s="54"/>
      <c r="WGP5" s="54"/>
      <c r="WGQ5" s="54"/>
      <c r="WGR5" s="54"/>
      <c r="WGS5" s="54"/>
      <c r="WGT5" s="54"/>
      <c r="WGU5" s="54"/>
      <c r="WGV5" s="54"/>
      <c r="WGW5" s="54"/>
      <c r="WGX5" s="54"/>
      <c r="WGY5" s="54"/>
      <c r="WGZ5" s="54"/>
      <c r="WHA5" s="54"/>
      <c r="WHB5" s="54"/>
      <c r="WHC5" s="54"/>
      <c r="WHD5" s="54"/>
      <c r="WHE5" s="54"/>
      <c r="WHF5" s="54"/>
      <c r="WHG5" s="54"/>
      <c r="WHH5" s="54"/>
      <c r="WHI5" s="54"/>
      <c r="WHJ5" s="54"/>
      <c r="WHK5" s="54"/>
      <c r="WHL5" s="54"/>
      <c r="WHM5" s="54"/>
      <c r="WHN5" s="54"/>
      <c r="WHO5" s="54"/>
      <c r="WHP5" s="54"/>
      <c r="WHQ5" s="54"/>
      <c r="WHR5" s="54"/>
      <c r="WHS5" s="54"/>
      <c r="WHT5" s="54"/>
      <c r="WHU5" s="54"/>
      <c r="WHV5" s="54"/>
      <c r="WHW5" s="54"/>
      <c r="WHX5" s="54"/>
      <c r="WHY5" s="54"/>
      <c r="WHZ5" s="54"/>
      <c r="WIA5" s="54"/>
      <c r="WIB5" s="54"/>
      <c r="WIC5" s="54"/>
      <c r="WID5" s="54"/>
      <c r="WIE5" s="54"/>
      <c r="WIF5" s="54"/>
      <c r="WIG5" s="54"/>
      <c r="WIH5" s="54"/>
      <c r="WII5" s="54"/>
      <c r="WIJ5" s="54"/>
      <c r="WIK5" s="54"/>
      <c r="WIL5" s="54"/>
      <c r="WIM5" s="54"/>
      <c r="WIN5" s="54"/>
      <c r="WIO5" s="54"/>
      <c r="WIP5" s="54"/>
      <c r="WIQ5" s="54"/>
      <c r="WIR5" s="54"/>
      <c r="WIS5" s="54"/>
      <c r="WIT5" s="54"/>
      <c r="WIU5" s="54"/>
      <c r="WIV5" s="54"/>
      <c r="WIW5" s="54"/>
      <c r="WIX5" s="54"/>
      <c r="WIY5" s="54"/>
      <c r="WIZ5" s="54"/>
      <c r="WJA5" s="54"/>
      <c r="WJB5" s="54"/>
      <c r="WJC5" s="54"/>
      <c r="WJD5" s="54"/>
      <c r="WJE5" s="54"/>
      <c r="WJF5" s="54"/>
      <c r="WJG5" s="54"/>
      <c r="WJH5" s="54"/>
      <c r="WJI5" s="54"/>
      <c r="WJJ5" s="54"/>
      <c r="WJK5" s="54"/>
      <c r="WJL5" s="54"/>
      <c r="WJM5" s="54"/>
      <c r="WJN5" s="54"/>
      <c r="WJO5" s="54"/>
      <c r="WJP5" s="54"/>
      <c r="WJQ5" s="54"/>
      <c r="WJR5" s="54"/>
      <c r="WJS5" s="54"/>
      <c r="WJT5" s="54"/>
      <c r="WJU5" s="54"/>
      <c r="WJV5" s="54"/>
      <c r="WJW5" s="54"/>
      <c r="WJX5" s="54"/>
      <c r="WJY5" s="54"/>
      <c r="WJZ5" s="54"/>
      <c r="WKA5" s="54"/>
      <c r="WKB5" s="54"/>
      <c r="WKC5" s="54"/>
      <c r="WKD5" s="54"/>
      <c r="WKE5" s="54"/>
      <c r="WKF5" s="54"/>
      <c r="WKG5" s="54"/>
      <c r="WKH5" s="54"/>
      <c r="WKI5" s="54"/>
      <c r="WKJ5" s="54"/>
      <c r="WKK5" s="54"/>
      <c r="WKL5" s="54"/>
      <c r="WKM5" s="54"/>
      <c r="WKN5" s="54"/>
      <c r="WKO5" s="54"/>
      <c r="WKP5" s="54"/>
      <c r="WKQ5" s="54"/>
      <c r="WKR5" s="54"/>
      <c r="WKS5" s="54"/>
      <c r="WKT5" s="54"/>
      <c r="WKU5" s="54"/>
      <c r="WKV5" s="54"/>
      <c r="WKW5" s="54"/>
      <c r="WKX5" s="54"/>
      <c r="WKY5" s="54"/>
      <c r="WKZ5" s="54"/>
      <c r="WLA5" s="54"/>
      <c r="WLB5" s="54"/>
      <c r="WLC5" s="54"/>
      <c r="WLD5" s="54"/>
      <c r="WLE5" s="54"/>
      <c r="WLF5" s="54"/>
      <c r="WLG5" s="54"/>
      <c r="WLH5" s="54"/>
      <c r="WLI5" s="54"/>
      <c r="WLJ5" s="54"/>
      <c r="WLK5" s="54"/>
      <c r="WLL5" s="54"/>
      <c r="WLM5" s="54"/>
      <c r="WLN5" s="54"/>
      <c r="WLO5" s="54"/>
      <c r="WLP5" s="54"/>
      <c r="WLQ5" s="54"/>
      <c r="WLR5" s="54"/>
      <c r="WLS5" s="54"/>
      <c r="WLT5" s="54"/>
      <c r="WLU5" s="54"/>
      <c r="WLV5" s="54"/>
      <c r="WLW5" s="54"/>
      <c r="WLX5" s="54"/>
      <c r="WLY5" s="54"/>
      <c r="WLZ5" s="54"/>
      <c r="WMA5" s="54"/>
      <c r="WMB5" s="54"/>
      <c r="WMC5" s="54"/>
      <c r="WMD5" s="54"/>
      <c r="WME5" s="54"/>
      <c r="WMF5" s="54"/>
      <c r="WMG5" s="54"/>
      <c r="WMH5" s="54"/>
      <c r="WMI5" s="54"/>
      <c r="WMJ5" s="54"/>
      <c r="WMK5" s="54"/>
      <c r="WML5" s="54"/>
      <c r="WMM5" s="54"/>
      <c r="WMN5" s="54"/>
      <c r="WMO5" s="54"/>
      <c r="WMP5" s="54"/>
      <c r="WMQ5" s="54"/>
      <c r="WMR5" s="54"/>
      <c r="WMS5" s="54"/>
      <c r="WMT5" s="54"/>
      <c r="WMU5" s="54"/>
      <c r="WMV5" s="54"/>
      <c r="WMW5" s="54"/>
      <c r="WMX5" s="54"/>
      <c r="WMY5" s="54"/>
      <c r="WMZ5" s="54"/>
      <c r="WNA5" s="54"/>
      <c r="WNB5" s="54"/>
      <c r="WNC5" s="54"/>
      <c r="WND5" s="54"/>
      <c r="WNE5" s="54"/>
      <c r="WNF5" s="54"/>
      <c r="WNG5" s="54"/>
      <c r="WNH5" s="54"/>
      <c r="WNI5" s="54"/>
      <c r="WNJ5" s="54"/>
      <c r="WNK5" s="54"/>
      <c r="WNL5" s="54"/>
      <c r="WNM5" s="54"/>
      <c r="WNN5" s="54"/>
      <c r="WNO5" s="54"/>
      <c r="WNP5" s="54"/>
      <c r="WNQ5" s="54"/>
      <c r="WNR5" s="54"/>
      <c r="WNS5" s="54"/>
      <c r="WNT5" s="54"/>
      <c r="WNU5" s="54"/>
      <c r="WNV5" s="54"/>
      <c r="WNW5" s="54"/>
      <c r="WNX5" s="54"/>
      <c r="WNY5" s="54"/>
      <c r="WNZ5" s="54"/>
      <c r="WOA5" s="54"/>
      <c r="WOB5" s="54"/>
      <c r="WOC5" s="54"/>
      <c r="WOD5" s="54"/>
      <c r="WOE5" s="54"/>
      <c r="WOF5" s="54"/>
      <c r="WOG5" s="54"/>
      <c r="WOH5" s="54"/>
      <c r="WOI5" s="54"/>
      <c r="WOJ5" s="54"/>
      <c r="WOK5" s="54"/>
      <c r="WOL5" s="54"/>
      <c r="WOM5" s="54"/>
      <c r="WON5" s="54"/>
      <c r="WOO5" s="54"/>
      <c r="WOP5" s="54"/>
      <c r="WOQ5" s="54"/>
      <c r="WOR5" s="54"/>
      <c r="WOS5" s="54"/>
      <c r="WOT5" s="54"/>
      <c r="WOU5" s="54"/>
      <c r="WOV5" s="54"/>
      <c r="WOW5" s="54"/>
      <c r="WOX5" s="54"/>
      <c r="WOY5" s="54"/>
      <c r="WOZ5" s="54"/>
      <c r="WPA5" s="54"/>
      <c r="WPB5" s="54"/>
      <c r="WPC5" s="54"/>
      <c r="WPD5" s="54"/>
      <c r="WPE5" s="54"/>
      <c r="WPF5" s="54"/>
      <c r="WPG5" s="54"/>
      <c r="WPH5" s="54"/>
      <c r="WPI5" s="54"/>
      <c r="WPJ5" s="54"/>
      <c r="WPK5" s="54"/>
      <c r="WPL5" s="54"/>
      <c r="WPM5" s="54"/>
      <c r="WPN5" s="54"/>
      <c r="WPO5" s="54"/>
      <c r="WPP5" s="54"/>
      <c r="WPQ5" s="54"/>
      <c r="WPR5" s="54"/>
      <c r="WPS5" s="54"/>
      <c r="WPT5" s="54"/>
      <c r="WPU5" s="54"/>
      <c r="WPV5" s="54"/>
      <c r="WPW5" s="54"/>
      <c r="WPX5" s="54"/>
      <c r="WPY5" s="54"/>
      <c r="WPZ5" s="54"/>
      <c r="WQA5" s="54"/>
      <c r="WQB5" s="54"/>
      <c r="WQC5" s="54"/>
      <c r="WQD5" s="54"/>
      <c r="WQE5" s="54"/>
      <c r="WQF5" s="54"/>
      <c r="WQG5" s="54"/>
      <c r="WQH5" s="54"/>
      <c r="WQI5" s="54"/>
      <c r="WQJ5" s="54"/>
      <c r="WQK5" s="54"/>
      <c r="WQL5" s="54"/>
      <c r="WQM5" s="54"/>
      <c r="WQN5" s="54"/>
      <c r="WQO5" s="54"/>
      <c r="WQP5" s="54"/>
      <c r="WQQ5" s="54"/>
      <c r="WQR5" s="54"/>
      <c r="WQS5" s="54"/>
      <c r="WQT5" s="54"/>
      <c r="WQU5" s="54"/>
      <c r="WQV5" s="54"/>
      <c r="WQW5" s="54"/>
      <c r="WQX5" s="54"/>
      <c r="WQY5" s="54"/>
      <c r="WQZ5" s="54"/>
      <c r="WRA5" s="54"/>
      <c r="WRB5" s="54"/>
      <c r="WRC5" s="54"/>
      <c r="WRD5" s="54"/>
      <c r="WRE5" s="54"/>
      <c r="WRF5" s="54"/>
      <c r="WRG5" s="54"/>
      <c r="WRH5" s="54"/>
      <c r="WRI5" s="54"/>
      <c r="WRJ5" s="54"/>
      <c r="WRK5" s="54"/>
      <c r="WRL5" s="54"/>
      <c r="WRM5" s="54"/>
      <c r="WRN5" s="54"/>
      <c r="WRO5" s="54"/>
      <c r="WRP5" s="54"/>
      <c r="WRQ5" s="54"/>
      <c r="WRR5" s="54"/>
      <c r="WRS5" s="54"/>
      <c r="WRT5" s="54"/>
      <c r="WRU5" s="54"/>
      <c r="WRV5" s="54"/>
      <c r="WRW5" s="54"/>
      <c r="WRX5" s="54"/>
      <c r="WRY5" s="54"/>
      <c r="WRZ5" s="54"/>
      <c r="WSA5" s="54"/>
      <c r="WSB5" s="54"/>
      <c r="WSC5" s="54"/>
      <c r="WSD5" s="54"/>
      <c r="WSE5" s="54"/>
      <c r="WSF5" s="54"/>
      <c r="WSG5" s="54"/>
      <c r="WSH5" s="54"/>
      <c r="WSI5" s="54"/>
      <c r="WSJ5" s="54"/>
      <c r="WSK5" s="54"/>
      <c r="WSL5" s="54"/>
      <c r="WSM5" s="54"/>
      <c r="WSN5" s="54"/>
      <c r="WSO5" s="54"/>
      <c r="WSP5" s="54"/>
      <c r="WSQ5" s="54"/>
      <c r="WSR5" s="54"/>
      <c r="WSS5" s="54"/>
      <c r="WST5" s="54"/>
      <c r="WSU5" s="54"/>
      <c r="WSV5" s="54"/>
      <c r="WSW5" s="54"/>
      <c r="WSX5" s="54"/>
      <c r="WSY5" s="54"/>
      <c r="WSZ5" s="54"/>
      <c r="WTA5" s="54"/>
      <c r="WTB5" s="54"/>
      <c r="WTC5" s="54"/>
      <c r="WTD5" s="54"/>
      <c r="WTE5" s="54"/>
      <c r="WTF5" s="54"/>
      <c r="WTG5" s="54"/>
      <c r="WTH5" s="54"/>
      <c r="WTI5" s="54"/>
      <c r="WTJ5" s="54"/>
      <c r="WTK5" s="54"/>
      <c r="WTL5" s="54"/>
      <c r="WTM5" s="54"/>
      <c r="WTN5" s="54"/>
      <c r="WTO5" s="54"/>
      <c r="WTP5" s="54"/>
      <c r="WTQ5" s="54"/>
      <c r="WTR5" s="54"/>
      <c r="WTS5" s="54"/>
      <c r="WTT5" s="54"/>
      <c r="WTU5" s="54"/>
      <c r="WTV5" s="54"/>
      <c r="WTW5" s="54"/>
      <c r="WTX5" s="54"/>
      <c r="WTY5" s="54"/>
      <c r="WTZ5" s="54"/>
      <c r="WUA5" s="54"/>
      <c r="WUB5" s="54"/>
      <c r="WUC5" s="54"/>
      <c r="WUD5" s="54"/>
      <c r="WUE5" s="54"/>
      <c r="WUF5" s="54"/>
      <c r="WUG5" s="54"/>
      <c r="WUH5" s="54"/>
      <c r="WUI5" s="54"/>
      <c r="WUJ5" s="54"/>
      <c r="WUK5" s="54"/>
      <c r="WUL5" s="54"/>
      <c r="WUM5" s="54"/>
      <c r="WUN5" s="54"/>
      <c r="WUO5" s="54"/>
      <c r="WUP5" s="54"/>
      <c r="WUQ5" s="54"/>
      <c r="WUR5" s="54"/>
      <c r="WUS5" s="54"/>
      <c r="WUT5" s="54"/>
      <c r="WUU5" s="54"/>
      <c r="WUV5" s="54"/>
      <c r="WUW5" s="54"/>
      <c r="WUX5" s="54"/>
      <c r="WUY5" s="54"/>
      <c r="WUZ5" s="54"/>
      <c r="WVA5" s="54"/>
      <c r="WVB5" s="54"/>
      <c r="WVC5" s="54"/>
      <c r="WVD5" s="54"/>
      <c r="WVE5" s="54"/>
      <c r="WVF5" s="54"/>
      <c r="WVG5" s="54"/>
      <c r="WVH5" s="54"/>
      <c r="WVI5" s="54"/>
      <c r="WVJ5" s="54"/>
      <c r="WVK5" s="54"/>
      <c r="WVL5" s="54"/>
      <c r="WVM5" s="54"/>
      <c r="WVN5" s="54"/>
      <c r="WVO5" s="54"/>
      <c r="WVP5" s="54"/>
      <c r="WVQ5" s="54"/>
      <c r="WVR5" s="54"/>
      <c r="WVS5" s="54"/>
      <c r="WVT5" s="54"/>
      <c r="WVU5" s="54"/>
      <c r="WVV5" s="54"/>
      <c r="WVW5" s="54"/>
      <c r="WVX5" s="54"/>
      <c r="WVY5" s="54"/>
      <c r="WVZ5" s="54"/>
      <c r="WWA5" s="54"/>
      <c r="WWB5" s="54"/>
      <c r="WWC5" s="54"/>
      <c r="WWD5" s="54"/>
      <c r="WWE5" s="54"/>
      <c r="WWF5" s="54"/>
      <c r="WWG5" s="54"/>
      <c r="WWH5" s="54"/>
      <c r="WWI5" s="54"/>
      <c r="WWJ5" s="54"/>
      <c r="WWK5" s="54"/>
      <c r="WWL5" s="54"/>
      <c r="WWM5" s="54"/>
      <c r="WWN5" s="54"/>
      <c r="WWO5" s="54"/>
      <c r="WWP5" s="54"/>
      <c r="WWQ5" s="54"/>
      <c r="WWR5" s="54"/>
      <c r="WWS5" s="54"/>
      <c r="WWT5" s="54"/>
      <c r="WWU5" s="54"/>
      <c r="WWV5" s="54"/>
      <c r="WWW5" s="54"/>
      <c r="WWX5" s="54"/>
      <c r="WWY5" s="54"/>
      <c r="WWZ5" s="54"/>
      <c r="WXA5" s="54"/>
      <c r="WXB5" s="54"/>
      <c r="WXC5" s="54"/>
      <c r="WXD5" s="54"/>
      <c r="WXE5" s="54"/>
      <c r="WXF5" s="54"/>
      <c r="WXG5" s="54"/>
      <c r="WXH5" s="54"/>
      <c r="WXI5" s="54"/>
      <c r="WXJ5" s="54"/>
      <c r="WXK5" s="54"/>
      <c r="WXL5" s="54"/>
      <c r="WXM5" s="54"/>
      <c r="WXN5" s="54"/>
      <c r="WXO5" s="54"/>
      <c r="WXP5" s="54"/>
      <c r="WXQ5" s="54"/>
      <c r="WXR5" s="54"/>
      <c r="WXS5" s="54"/>
      <c r="WXT5" s="54"/>
      <c r="WXU5" s="54"/>
      <c r="WXV5" s="54"/>
      <c r="WXW5" s="54"/>
      <c r="WXX5" s="54"/>
      <c r="WXY5" s="54"/>
      <c r="WXZ5" s="54"/>
      <c r="WYA5" s="54"/>
      <c r="WYB5" s="54"/>
      <c r="WYC5" s="54"/>
      <c r="WYD5" s="54"/>
      <c r="WYE5" s="54"/>
      <c r="WYF5" s="54"/>
      <c r="WYG5" s="54"/>
      <c r="WYH5" s="54"/>
      <c r="WYI5" s="54"/>
      <c r="WYJ5" s="54"/>
      <c r="WYK5" s="54"/>
      <c r="WYL5" s="54"/>
      <c r="WYM5" s="54"/>
      <c r="WYN5" s="54"/>
      <c r="WYO5" s="54"/>
      <c r="WYP5" s="54"/>
      <c r="WYQ5" s="54"/>
      <c r="WYR5" s="54"/>
      <c r="WYS5" s="54"/>
      <c r="WYT5" s="54"/>
      <c r="WYU5" s="54"/>
      <c r="WYV5" s="54"/>
      <c r="WYW5" s="54"/>
      <c r="WYX5" s="54"/>
      <c r="WYY5" s="54"/>
      <c r="WYZ5" s="54"/>
      <c r="WZA5" s="54"/>
      <c r="WZB5" s="54"/>
      <c r="WZC5" s="54"/>
      <c r="WZD5" s="54"/>
      <c r="WZE5" s="54"/>
      <c r="WZF5" s="54"/>
      <c r="WZG5" s="54"/>
      <c r="WZH5" s="54"/>
      <c r="WZI5" s="54"/>
      <c r="WZJ5" s="54"/>
      <c r="WZK5" s="54"/>
      <c r="WZL5" s="54"/>
      <c r="WZM5" s="54"/>
      <c r="WZN5" s="54"/>
      <c r="WZO5" s="54"/>
      <c r="WZP5" s="54"/>
      <c r="WZQ5" s="54"/>
      <c r="WZR5" s="54"/>
      <c r="WZS5" s="54"/>
      <c r="WZT5" s="54"/>
      <c r="WZU5" s="54"/>
      <c r="WZV5" s="54"/>
      <c r="WZW5" s="54"/>
      <c r="WZX5" s="54"/>
      <c r="WZY5" s="54"/>
      <c r="WZZ5" s="54"/>
      <c r="XAA5" s="54"/>
      <c r="XAB5" s="54"/>
      <c r="XAC5" s="54"/>
      <c r="XAD5" s="54"/>
      <c r="XAE5" s="54"/>
      <c r="XAF5" s="54"/>
      <c r="XAG5" s="54"/>
      <c r="XAH5" s="54"/>
      <c r="XAI5" s="54"/>
      <c r="XAJ5" s="54"/>
      <c r="XAK5" s="54"/>
      <c r="XAL5" s="54"/>
      <c r="XAM5" s="54"/>
      <c r="XAN5" s="54"/>
      <c r="XAO5" s="54"/>
      <c r="XAP5" s="54"/>
      <c r="XAQ5" s="54"/>
      <c r="XAR5" s="54"/>
      <c r="XAS5" s="54"/>
      <c r="XAT5" s="54"/>
      <c r="XAU5" s="54"/>
      <c r="XAV5" s="54"/>
      <c r="XAW5" s="54"/>
      <c r="XAX5" s="54"/>
      <c r="XAY5" s="54"/>
      <c r="XAZ5" s="54"/>
      <c r="XBA5" s="54"/>
      <c r="XBB5" s="54"/>
      <c r="XBC5" s="54"/>
      <c r="XBD5" s="54"/>
      <c r="XBE5" s="54"/>
      <c r="XBF5" s="54"/>
      <c r="XBG5" s="54"/>
      <c r="XBH5" s="54"/>
      <c r="XBI5" s="54"/>
      <c r="XBJ5" s="54"/>
      <c r="XBK5" s="54"/>
      <c r="XBL5" s="54"/>
      <c r="XBM5" s="54"/>
      <c r="XBN5" s="54"/>
      <c r="XBO5" s="54"/>
      <c r="XBP5" s="54"/>
      <c r="XBQ5" s="54"/>
      <c r="XBR5" s="54"/>
      <c r="XBS5" s="54"/>
      <c r="XBT5" s="54"/>
      <c r="XBU5" s="54"/>
      <c r="XBV5" s="54"/>
      <c r="XBW5" s="54"/>
      <c r="XBX5" s="54"/>
      <c r="XBY5" s="54"/>
      <c r="XBZ5" s="54"/>
      <c r="XCA5" s="54"/>
      <c r="XCB5" s="54"/>
      <c r="XCC5" s="54"/>
      <c r="XCD5" s="54"/>
      <c r="XCE5" s="54"/>
      <c r="XCF5" s="54"/>
      <c r="XCG5" s="54"/>
      <c r="XCH5" s="54"/>
      <c r="XCI5" s="54"/>
      <c r="XCJ5" s="54"/>
      <c r="XCK5" s="54"/>
      <c r="XCL5" s="54"/>
      <c r="XCM5" s="54"/>
      <c r="XCN5" s="54"/>
      <c r="XCO5" s="54"/>
      <c r="XCP5" s="54"/>
      <c r="XCQ5" s="54"/>
      <c r="XCR5" s="54"/>
      <c r="XCS5" s="54"/>
      <c r="XCT5" s="54"/>
      <c r="XCU5" s="54"/>
      <c r="XCV5" s="54"/>
      <c r="XCW5" s="54"/>
      <c r="XCX5" s="54"/>
      <c r="XCY5" s="54"/>
      <c r="XCZ5" s="54"/>
      <c r="XDA5" s="54"/>
      <c r="XDB5" s="54"/>
      <c r="XDC5" s="54"/>
      <c r="XDD5" s="54"/>
      <c r="XDE5" s="54"/>
      <c r="XDF5" s="54"/>
      <c r="XDG5" s="54"/>
      <c r="XDH5" s="54"/>
      <c r="XDI5" s="54"/>
      <c r="XDJ5" s="54"/>
      <c r="XDK5" s="54"/>
      <c r="XDL5" s="54"/>
      <c r="XDM5" s="54"/>
      <c r="XDN5" s="54"/>
      <c r="XDO5" s="54"/>
      <c r="XDP5" s="54"/>
      <c r="XDQ5" s="54"/>
      <c r="XDR5" s="54"/>
      <c r="XDS5" s="54"/>
      <c r="XDT5" s="54"/>
      <c r="XDU5" s="54"/>
      <c r="XDV5" s="54"/>
      <c r="XDW5" s="54"/>
      <c r="XDX5" s="54"/>
      <c r="XDY5" s="54"/>
      <c r="XDZ5" s="54"/>
      <c r="XEA5" s="54"/>
      <c r="XEB5" s="54"/>
      <c r="XEC5" s="54"/>
      <c r="XED5" s="54"/>
      <c r="XEE5" s="54"/>
      <c r="XEF5" s="54"/>
      <c r="XEG5" s="54"/>
      <c r="XEH5" s="54"/>
      <c r="XEI5" s="54"/>
      <c r="XEJ5" s="54"/>
      <c r="XEK5" s="54"/>
      <c r="XEL5" s="54"/>
      <c r="XEM5" s="54"/>
      <c r="XEN5" s="54"/>
      <c r="XEO5" s="54"/>
      <c r="XEP5" s="54"/>
      <c r="XEQ5" s="54"/>
      <c r="XER5" s="54"/>
      <c r="XES5" s="54"/>
      <c r="XET5" s="54"/>
      <c r="XEU5" s="54"/>
      <c r="XEV5" s="54"/>
      <c r="XEW5" s="54"/>
      <c r="XEX5" s="54"/>
      <c r="XEY5" s="56"/>
      <c r="XEZ5" s="56"/>
      <c r="XFA5" s="56"/>
      <c r="XFB5" s="56"/>
      <c r="XFC5" s="56"/>
      <c r="XFD5" s="56"/>
    </row>
    <row r="6" s="4" customFormat="1" ht="59" customHeight="1" spans="1:16384">
      <c r="A6" s="16"/>
      <c r="B6" s="17"/>
      <c r="C6" s="20"/>
      <c r="D6" s="20"/>
      <c r="E6" s="21" t="s">
        <v>29</v>
      </c>
      <c r="F6" s="24" t="s">
        <v>30</v>
      </c>
      <c r="G6" s="25"/>
      <c r="H6" s="25"/>
      <c r="I6" s="44"/>
      <c r="J6" s="24" t="s">
        <v>31</v>
      </c>
      <c r="K6" s="24" t="s">
        <v>32</v>
      </c>
      <c r="L6" s="24" t="s">
        <v>31</v>
      </c>
      <c r="M6" s="24" t="s">
        <v>32</v>
      </c>
      <c r="N6" s="45"/>
      <c r="O6" s="46" t="s">
        <v>29</v>
      </c>
      <c r="P6" s="46" t="s">
        <v>33</v>
      </c>
      <c r="Q6" s="46" t="s">
        <v>34</v>
      </c>
      <c r="R6" s="46"/>
      <c r="S6" s="25"/>
      <c r="T6" s="25"/>
      <c r="U6" s="51"/>
      <c r="V6" s="48" t="s">
        <v>25</v>
      </c>
      <c r="W6" s="52" t="s">
        <v>29</v>
      </c>
      <c r="X6" s="52" t="s">
        <v>30</v>
      </c>
      <c r="Y6" s="48"/>
      <c r="Z6" s="25"/>
      <c r="AA6" s="25"/>
      <c r="AB6" s="25"/>
      <c r="AC6" s="25"/>
      <c r="AD6" s="25"/>
      <c r="AE6" s="25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4"/>
      <c r="PW6" s="54"/>
      <c r="PX6" s="54"/>
      <c r="PY6" s="54"/>
      <c r="PZ6" s="54"/>
      <c r="QA6" s="54"/>
      <c r="QB6" s="54"/>
      <c r="QC6" s="54"/>
      <c r="QD6" s="54"/>
      <c r="QE6" s="54"/>
      <c r="QF6" s="54"/>
      <c r="QG6" s="54"/>
      <c r="QH6" s="54"/>
      <c r="QI6" s="54"/>
      <c r="QJ6" s="54"/>
      <c r="QK6" s="54"/>
      <c r="QL6" s="54"/>
      <c r="QM6" s="54"/>
      <c r="QN6" s="54"/>
      <c r="QO6" s="54"/>
      <c r="QP6" s="54"/>
      <c r="QQ6" s="54"/>
      <c r="QR6" s="54"/>
      <c r="QS6" s="54"/>
      <c r="QT6" s="54"/>
      <c r="QU6" s="54"/>
      <c r="QV6" s="54"/>
      <c r="QW6" s="54"/>
      <c r="QX6" s="54"/>
      <c r="QY6" s="54"/>
      <c r="QZ6" s="54"/>
      <c r="RA6" s="54"/>
      <c r="RB6" s="54"/>
      <c r="RC6" s="54"/>
      <c r="RD6" s="54"/>
      <c r="RE6" s="54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4"/>
      <c r="RY6" s="54"/>
      <c r="RZ6" s="54"/>
      <c r="SA6" s="54"/>
      <c r="SB6" s="54"/>
      <c r="SC6" s="54"/>
      <c r="SD6" s="54"/>
      <c r="SE6" s="54"/>
      <c r="SF6" s="54"/>
      <c r="SG6" s="54"/>
      <c r="SH6" s="54"/>
      <c r="SI6" s="54"/>
      <c r="SJ6" s="54"/>
      <c r="SK6" s="54"/>
      <c r="SL6" s="54"/>
      <c r="SM6" s="54"/>
      <c r="SN6" s="54"/>
      <c r="SO6" s="54"/>
      <c r="SP6" s="54"/>
      <c r="SQ6" s="54"/>
      <c r="SR6" s="54"/>
      <c r="SS6" s="54"/>
      <c r="ST6" s="54"/>
      <c r="SU6" s="54"/>
      <c r="SV6" s="54"/>
      <c r="SW6" s="54"/>
      <c r="SX6" s="54"/>
      <c r="SY6" s="54"/>
      <c r="SZ6" s="54"/>
      <c r="TA6" s="54"/>
      <c r="TB6" s="54"/>
      <c r="TC6" s="54"/>
      <c r="TD6" s="54"/>
      <c r="TE6" s="54"/>
      <c r="TF6" s="54"/>
      <c r="TG6" s="54"/>
      <c r="TH6" s="54"/>
      <c r="TI6" s="54"/>
      <c r="TJ6" s="54"/>
      <c r="TK6" s="54"/>
      <c r="TL6" s="54"/>
      <c r="TM6" s="54"/>
      <c r="TN6" s="54"/>
      <c r="TO6" s="54"/>
      <c r="TP6" s="54"/>
      <c r="TQ6" s="54"/>
      <c r="TR6" s="54"/>
      <c r="TS6" s="54"/>
      <c r="TT6" s="54"/>
      <c r="TU6" s="54"/>
      <c r="TV6" s="54"/>
      <c r="TW6" s="54"/>
      <c r="TX6" s="54"/>
      <c r="TY6" s="54"/>
      <c r="TZ6" s="54"/>
      <c r="UA6" s="54"/>
      <c r="UB6" s="54"/>
      <c r="UC6" s="54"/>
      <c r="UD6" s="54"/>
      <c r="UE6" s="54"/>
      <c r="UF6" s="54"/>
      <c r="UG6" s="54"/>
      <c r="UH6" s="54"/>
      <c r="UI6" s="54"/>
      <c r="UJ6" s="54"/>
      <c r="UK6" s="54"/>
      <c r="UL6" s="54"/>
      <c r="UM6" s="54"/>
      <c r="UN6" s="54"/>
      <c r="UO6" s="54"/>
      <c r="UP6" s="54"/>
      <c r="UQ6" s="54"/>
      <c r="UR6" s="54"/>
      <c r="US6" s="54"/>
      <c r="UT6" s="54"/>
      <c r="UU6" s="54"/>
      <c r="UV6" s="54"/>
      <c r="UW6" s="54"/>
      <c r="UX6" s="54"/>
      <c r="UY6" s="54"/>
      <c r="UZ6" s="54"/>
      <c r="VA6" s="54"/>
      <c r="VB6" s="54"/>
      <c r="VC6" s="54"/>
      <c r="VD6" s="54"/>
      <c r="VE6" s="54"/>
      <c r="VF6" s="54"/>
      <c r="VG6" s="54"/>
      <c r="VH6" s="54"/>
      <c r="VI6" s="54"/>
      <c r="VJ6" s="54"/>
      <c r="VK6" s="54"/>
      <c r="VL6" s="54"/>
      <c r="VM6" s="54"/>
      <c r="VN6" s="54"/>
      <c r="VO6" s="54"/>
      <c r="VP6" s="54"/>
      <c r="VQ6" s="54"/>
      <c r="VR6" s="54"/>
      <c r="VS6" s="54"/>
      <c r="VT6" s="54"/>
      <c r="VU6" s="54"/>
      <c r="VV6" s="54"/>
      <c r="VW6" s="54"/>
      <c r="VX6" s="54"/>
      <c r="VY6" s="54"/>
      <c r="VZ6" s="54"/>
      <c r="WA6" s="54"/>
      <c r="WB6" s="54"/>
      <c r="WC6" s="54"/>
      <c r="WD6" s="54"/>
      <c r="WE6" s="54"/>
      <c r="WF6" s="54"/>
      <c r="WG6" s="54"/>
      <c r="WH6" s="54"/>
      <c r="WI6" s="54"/>
      <c r="WJ6" s="54"/>
      <c r="WK6" s="54"/>
      <c r="WL6" s="54"/>
      <c r="WM6" s="54"/>
      <c r="WN6" s="54"/>
      <c r="WO6" s="54"/>
      <c r="WP6" s="54"/>
      <c r="WQ6" s="54"/>
      <c r="WR6" s="54"/>
      <c r="WS6" s="54"/>
      <c r="WT6" s="54"/>
      <c r="WU6" s="54"/>
      <c r="WV6" s="54"/>
      <c r="WW6" s="54"/>
      <c r="WX6" s="54"/>
      <c r="WY6" s="54"/>
      <c r="WZ6" s="54"/>
      <c r="XA6" s="54"/>
      <c r="XB6" s="54"/>
      <c r="XC6" s="54"/>
      <c r="XD6" s="54"/>
      <c r="XE6" s="54"/>
      <c r="XF6" s="54"/>
      <c r="XG6" s="54"/>
      <c r="XH6" s="54"/>
      <c r="XI6" s="54"/>
      <c r="XJ6" s="54"/>
      <c r="XK6" s="54"/>
      <c r="XL6" s="54"/>
      <c r="XM6" s="54"/>
      <c r="XN6" s="54"/>
      <c r="XO6" s="54"/>
      <c r="XP6" s="54"/>
      <c r="XQ6" s="54"/>
      <c r="XR6" s="54"/>
      <c r="XS6" s="54"/>
      <c r="XT6" s="54"/>
      <c r="XU6" s="54"/>
      <c r="XV6" s="54"/>
      <c r="XW6" s="54"/>
      <c r="XX6" s="54"/>
      <c r="XY6" s="54"/>
      <c r="XZ6" s="54"/>
      <c r="YA6" s="54"/>
      <c r="YB6" s="54"/>
      <c r="YC6" s="54"/>
      <c r="YD6" s="54"/>
      <c r="YE6" s="54"/>
      <c r="YF6" s="54"/>
      <c r="YG6" s="54"/>
      <c r="YH6" s="54"/>
      <c r="YI6" s="54"/>
      <c r="YJ6" s="54"/>
      <c r="YK6" s="54"/>
      <c r="YL6" s="54"/>
      <c r="YM6" s="54"/>
      <c r="YN6" s="54"/>
      <c r="YO6" s="54"/>
      <c r="YP6" s="54"/>
      <c r="YQ6" s="54"/>
      <c r="YR6" s="54"/>
      <c r="YS6" s="54"/>
      <c r="YT6" s="54"/>
      <c r="YU6" s="54"/>
      <c r="YV6" s="54"/>
      <c r="YW6" s="54"/>
      <c r="YX6" s="54"/>
      <c r="YY6" s="54"/>
      <c r="YZ6" s="54"/>
      <c r="ZA6" s="54"/>
      <c r="ZB6" s="54"/>
      <c r="ZC6" s="54"/>
      <c r="ZD6" s="54"/>
      <c r="ZE6" s="54"/>
      <c r="ZF6" s="54"/>
      <c r="ZG6" s="54"/>
      <c r="ZH6" s="54"/>
      <c r="ZI6" s="54"/>
      <c r="ZJ6" s="54"/>
      <c r="ZK6" s="54"/>
      <c r="ZL6" s="54"/>
      <c r="ZM6" s="54"/>
      <c r="ZN6" s="54"/>
      <c r="ZO6" s="54"/>
      <c r="ZP6" s="54"/>
      <c r="ZQ6" s="54"/>
      <c r="ZR6" s="54"/>
      <c r="ZS6" s="54"/>
      <c r="ZT6" s="54"/>
      <c r="ZU6" s="54"/>
      <c r="ZV6" s="54"/>
      <c r="ZW6" s="54"/>
      <c r="ZX6" s="54"/>
      <c r="ZY6" s="54"/>
      <c r="ZZ6" s="54"/>
      <c r="AAA6" s="54"/>
      <c r="AAB6" s="54"/>
      <c r="AAC6" s="54"/>
      <c r="AAD6" s="54"/>
      <c r="AAE6" s="54"/>
      <c r="AAF6" s="54"/>
      <c r="AAG6" s="54"/>
      <c r="AAH6" s="54"/>
      <c r="AAI6" s="54"/>
      <c r="AAJ6" s="54"/>
      <c r="AAK6" s="54"/>
      <c r="AAL6" s="54"/>
      <c r="AAM6" s="54"/>
      <c r="AAN6" s="54"/>
      <c r="AAO6" s="54"/>
      <c r="AAP6" s="54"/>
      <c r="AAQ6" s="54"/>
      <c r="AAR6" s="54"/>
      <c r="AAS6" s="54"/>
      <c r="AAT6" s="54"/>
      <c r="AAU6" s="54"/>
      <c r="AAV6" s="54"/>
      <c r="AAW6" s="54"/>
      <c r="AAX6" s="54"/>
      <c r="AAY6" s="54"/>
      <c r="AAZ6" s="54"/>
      <c r="ABA6" s="54"/>
      <c r="ABB6" s="54"/>
      <c r="ABC6" s="54"/>
      <c r="ABD6" s="54"/>
      <c r="ABE6" s="54"/>
      <c r="ABF6" s="54"/>
      <c r="ABG6" s="54"/>
      <c r="ABH6" s="54"/>
      <c r="ABI6" s="54"/>
      <c r="ABJ6" s="54"/>
      <c r="ABK6" s="54"/>
      <c r="ABL6" s="54"/>
      <c r="ABM6" s="54"/>
      <c r="ABN6" s="54"/>
      <c r="ABO6" s="54"/>
      <c r="ABP6" s="54"/>
      <c r="ABQ6" s="54"/>
      <c r="ABR6" s="54"/>
      <c r="ABS6" s="54"/>
      <c r="ABT6" s="54"/>
      <c r="ABU6" s="54"/>
      <c r="ABV6" s="54"/>
      <c r="ABW6" s="54"/>
      <c r="ABX6" s="54"/>
      <c r="ABY6" s="54"/>
      <c r="ABZ6" s="54"/>
      <c r="ACA6" s="54"/>
      <c r="ACB6" s="54"/>
      <c r="ACC6" s="54"/>
      <c r="ACD6" s="54"/>
      <c r="ACE6" s="54"/>
      <c r="ACF6" s="54"/>
      <c r="ACG6" s="54"/>
      <c r="ACH6" s="54"/>
      <c r="ACI6" s="54"/>
      <c r="ACJ6" s="54"/>
      <c r="ACK6" s="54"/>
      <c r="ACL6" s="54"/>
      <c r="ACM6" s="54"/>
      <c r="ACN6" s="54"/>
      <c r="ACO6" s="54"/>
      <c r="ACP6" s="54"/>
      <c r="ACQ6" s="54"/>
      <c r="ACR6" s="54"/>
      <c r="ACS6" s="54"/>
      <c r="ACT6" s="54"/>
      <c r="ACU6" s="54"/>
      <c r="ACV6" s="54"/>
      <c r="ACW6" s="54"/>
      <c r="ACX6" s="54"/>
      <c r="ACY6" s="54"/>
      <c r="ACZ6" s="54"/>
      <c r="ADA6" s="54"/>
      <c r="ADB6" s="54"/>
      <c r="ADC6" s="54"/>
      <c r="ADD6" s="54"/>
      <c r="ADE6" s="54"/>
      <c r="ADF6" s="54"/>
      <c r="ADG6" s="54"/>
      <c r="ADH6" s="54"/>
      <c r="ADI6" s="54"/>
      <c r="ADJ6" s="54"/>
      <c r="ADK6" s="54"/>
      <c r="ADL6" s="54"/>
      <c r="ADM6" s="54"/>
      <c r="ADN6" s="54"/>
      <c r="ADO6" s="54"/>
      <c r="ADP6" s="54"/>
      <c r="ADQ6" s="54"/>
      <c r="ADR6" s="54"/>
      <c r="ADS6" s="54"/>
      <c r="ADT6" s="54"/>
      <c r="ADU6" s="54"/>
      <c r="ADV6" s="54"/>
      <c r="ADW6" s="54"/>
      <c r="ADX6" s="54"/>
      <c r="ADY6" s="54"/>
      <c r="ADZ6" s="54"/>
      <c r="AEA6" s="54"/>
      <c r="AEB6" s="54"/>
      <c r="AEC6" s="54"/>
      <c r="AED6" s="54"/>
      <c r="AEE6" s="54"/>
      <c r="AEF6" s="54"/>
      <c r="AEG6" s="54"/>
      <c r="AEH6" s="54"/>
      <c r="AEI6" s="54"/>
      <c r="AEJ6" s="54"/>
      <c r="AEK6" s="54"/>
      <c r="AEL6" s="54"/>
      <c r="AEM6" s="54"/>
      <c r="AEN6" s="54"/>
      <c r="AEO6" s="54"/>
      <c r="AEP6" s="54"/>
      <c r="AEQ6" s="54"/>
      <c r="AER6" s="54"/>
      <c r="AES6" s="54"/>
      <c r="AET6" s="54"/>
      <c r="AEU6" s="54"/>
      <c r="AEV6" s="54"/>
      <c r="AEW6" s="54"/>
      <c r="AEX6" s="54"/>
      <c r="AEY6" s="54"/>
      <c r="AEZ6" s="54"/>
      <c r="AFA6" s="54"/>
      <c r="AFB6" s="54"/>
      <c r="AFC6" s="54"/>
      <c r="AFD6" s="54"/>
      <c r="AFE6" s="54"/>
      <c r="AFF6" s="54"/>
      <c r="AFG6" s="54"/>
      <c r="AFH6" s="54"/>
      <c r="AFI6" s="54"/>
      <c r="AFJ6" s="54"/>
      <c r="AFK6" s="54"/>
      <c r="AFL6" s="54"/>
      <c r="AFM6" s="54"/>
      <c r="AFN6" s="54"/>
      <c r="AFO6" s="54"/>
      <c r="AFP6" s="54"/>
      <c r="AFQ6" s="54"/>
      <c r="AFR6" s="54"/>
      <c r="AFS6" s="54"/>
      <c r="AFT6" s="54"/>
      <c r="AFU6" s="54"/>
      <c r="AFV6" s="54"/>
      <c r="AFW6" s="54"/>
      <c r="AFX6" s="54"/>
      <c r="AFY6" s="54"/>
      <c r="AFZ6" s="54"/>
      <c r="AGA6" s="54"/>
      <c r="AGB6" s="54"/>
      <c r="AGC6" s="54"/>
      <c r="AGD6" s="54"/>
      <c r="AGE6" s="54"/>
      <c r="AGF6" s="54"/>
      <c r="AGG6" s="54"/>
      <c r="AGH6" s="54"/>
      <c r="AGI6" s="54"/>
      <c r="AGJ6" s="54"/>
      <c r="AGK6" s="54"/>
      <c r="AGL6" s="54"/>
      <c r="AGM6" s="54"/>
      <c r="AGN6" s="54"/>
      <c r="AGO6" s="54"/>
      <c r="AGP6" s="54"/>
      <c r="AGQ6" s="54"/>
      <c r="AGR6" s="54"/>
      <c r="AGS6" s="54"/>
      <c r="AGT6" s="54"/>
      <c r="AGU6" s="54"/>
      <c r="AGV6" s="54"/>
      <c r="AGW6" s="54"/>
      <c r="AGX6" s="54"/>
      <c r="AGY6" s="54"/>
      <c r="AGZ6" s="54"/>
      <c r="AHA6" s="54"/>
      <c r="AHB6" s="54"/>
      <c r="AHC6" s="54"/>
      <c r="AHD6" s="54"/>
      <c r="AHE6" s="54"/>
      <c r="AHF6" s="54"/>
      <c r="AHG6" s="54"/>
      <c r="AHH6" s="54"/>
      <c r="AHI6" s="54"/>
      <c r="AHJ6" s="54"/>
      <c r="AHK6" s="54"/>
      <c r="AHL6" s="54"/>
      <c r="AHM6" s="54"/>
      <c r="AHN6" s="54"/>
      <c r="AHO6" s="54"/>
      <c r="AHP6" s="54"/>
      <c r="AHQ6" s="54"/>
      <c r="AHR6" s="54"/>
      <c r="AHS6" s="54"/>
      <c r="AHT6" s="54"/>
      <c r="AHU6" s="54"/>
      <c r="AHV6" s="54"/>
      <c r="AHW6" s="54"/>
      <c r="AHX6" s="54"/>
      <c r="AHY6" s="54"/>
      <c r="AHZ6" s="54"/>
      <c r="AIA6" s="54"/>
      <c r="AIB6" s="54"/>
      <c r="AIC6" s="54"/>
      <c r="AID6" s="54"/>
      <c r="AIE6" s="54"/>
      <c r="AIF6" s="54"/>
      <c r="AIG6" s="54"/>
      <c r="AIH6" s="54"/>
      <c r="AII6" s="54"/>
      <c r="AIJ6" s="54"/>
      <c r="AIK6" s="54"/>
      <c r="AIL6" s="54"/>
      <c r="AIM6" s="54"/>
      <c r="AIN6" s="54"/>
      <c r="AIO6" s="54"/>
      <c r="AIP6" s="54"/>
      <c r="AIQ6" s="54"/>
      <c r="AIR6" s="54"/>
      <c r="AIS6" s="54"/>
      <c r="AIT6" s="54"/>
      <c r="AIU6" s="54"/>
      <c r="AIV6" s="54"/>
      <c r="AIW6" s="54"/>
      <c r="AIX6" s="54"/>
      <c r="AIY6" s="54"/>
      <c r="AIZ6" s="54"/>
      <c r="AJA6" s="54"/>
      <c r="AJB6" s="54"/>
      <c r="AJC6" s="54"/>
      <c r="AJD6" s="54"/>
      <c r="AJE6" s="54"/>
      <c r="AJF6" s="54"/>
      <c r="AJG6" s="54"/>
      <c r="AJH6" s="54"/>
      <c r="AJI6" s="54"/>
      <c r="AJJ6" s="54"/>
      <c r="AJK6" s="54"/>
      <c r="AJL6" s="54"/>
      <c r="AJM6" s="54"/>
      <c r="AJN6" s="54"/>
      <c r="AJO6" s="54"/>
      <c r="AJP6" s="54"/>
      <c r="AJQ6" s="54"/>
      <c r="AJR6" s="54"/>
      <c r="AJS6" s="54"/>
      <c r="AJT6" s="54"/>
      <c r="AJU6" s="54"/>
      <c r="AJV6" s="54"/>
      <c r="AJW6" s="54"/>
      <c r="AJX6" s="54"/>
      <c r="AJY6" s="54"/>
      <c r="AJZ6" s="54"/>
      <c r="AKA6" s="54"/>
      <c r="AKB6" s="54"/>
      <c r="AKC6" s="54"/>
      <c r="AKD6" s="54"/>
      <c r="AKE6" s="54"/>
      <c r="AKF6" s="54"/>
      <c r="AKG6" s="54"/>
      <c r="AKH6" s="54"/>
      <c r="AKI6" s="54"/>
      <c r="AKJ6" s="54"/>
      <c r="AKK6" s="54"/>
      <c r="AKL6" s="54"/>
      <c r="AKM6" s="54"/>
      <c r="AKN6" s="54"/>
      <c r="AKO6" s="54"/>
      <c r="AKP6" s="54"/>
      <c r="AKQ6" s="54"/>
      <c r="AKR6" s="54"/>
      <c r="AKS6" s="54"/>
      <c r="AKT6" s="54"/>
      <c r="AKU6" s="54"/>
      <c r="AKV6" s="54"/>
      <c r="AKW6" s="54"/>
      <c r="AKX6" s="54"/>
      <c r="AKY6" s="54"/>
      <c r="AKZ6" s="54"/>
      <c r="ALA6" s="54"/>
      <c r="ALB6" s="54"/>
      <c r="ALC6" s="54"/>
      <c r="ALD6" s="54"/>
      <c r="ALE6" s="54"/>
      <c r="ALF6" s="54"/>
      <c r="ALG6" s="54"/>
      <c r="ALH6" s="54"/>
      <c r="ALI6" s="54"/>
      <c r="ALJ6" s="54"/>
      <c r="ALK6" s="54"/>
      <c r="ALL6" s="54"/>
      <c r="ALM6" s="54"/>
      <c r="ALN6" s="54"/>
      <c r="ALO6" s="54"/>
      <c r="ALP6" s="54"/>
      <c r="ALQ6" s="54"/>
      <c r="ALR6" s="54"/>
      <c r="ALS6" s="54"/>
      <c r="ALT6" s="54"/>
      <c r="ALU6" s="54"/>
      <c r="ALV6" s="54"/>
      <c r="ALW6" s="54"/>
      <c r="ALX6" s="54"/>
      <c r="ALY6" s="54"/>
      <c r="ALZ6" s="54"/>
      <c r="AMA6" s="54"/>
      <c r="AMB6" s="54"/>
      <c r="AMC6" s="54"/>
      <c r="AMD6" s="54"/>
      <c r="AME6" s="54"/>
      <c r="AMF6" s="54"/>
      <c r="AMG6" s="54"/>
      <c r="AMH6" s="54"/>
      <c r="AMI6" s="54"/>
      <c r="AMJ6" s="54"/>
      <c r="AMK6" s="54"/>
      <c r="AML6" s="54"/>
      <c r="AMM6" s="54"/>
      <c r="AMN6" s="54"/>
      <c r="AMO6" s="54"/>
      <c r="AMP6" s="54"/>
      <c r="AMQ6" s="54"/>
      <c r="AMR6" s="54"/>
      <c r="AMS6" s="54"/>
      <c r="AMT6" s="54"/>
      <c r="AMU6" s="54"/>
      <c r="AMV6" s="54"/>
      <c r="AMW6" s="54"/>
      <c r="AMX6" s="54"/>
      <c r="AMY6" s="54"/>
      <c r="AMZ6" s="54"/>
      <c r="ANA6" s="54"/>
      <c r="ANB6" s="54"/>
      <c r="ANC6" s="54"/>
      <c r="AND6" s="54"/>
      <c r="ANE6" s="54"/>
      <c r="ANF6" s="54"/>
      <c r="ANG6" s="54"/>
      <c r="ANH6" s="54"/>
      <c r="ANI6" s="54"/>
      <c r="ANJ6" s="54"/>
      <c r="ANK6" s="54"/>
      <c r="ANL6" s="54"/>
      <c r="ANM6" s="54"/>
      <c r="ANN6" s="54"/>
      <c r="ANO6" s="54"/>
      <c r="ANP6" s="54"/>
      <c r="ANQ6" s="54"/>
      <c r="ANR6" s="54"/>
      <c r="ANS6" s="54"/>
      <c r="ANT6" s="54"/>
      <c r="ANU6" s="54"/>
      <c r="ANV6" s="54"/>
      <c r="ANW6" s="54"/>
      <c r="ANX6" s="54"/>
      <c r="ANY6" s="54"/>
      <c r="ANZ6" s="54"/>
      <c r="AOA6" s="54"/>
      <c r="AOB6" s="54"/>
      <c r="AOC6" s="54"/>
      <c r="AOD6" s="54"/>
      <c r="AOE6" s="54"/>
      <c r="AOF6" s="54"/>
      <c r="AOG6" s="54"/>
      <c r="AOH6" s="54"/>
      <c r="AOI6" s="54"/>
      <c r="AOJ6" s="54"/>
      <c r="AOK6" s="54"/>
      <c r="AOL6" s="54"/>
      <c r="AOM6" s="54"/>
      <c r="AON6" s="54"/>
      <c r="AOO6" s="54"/>
      <c r="AOP6" s="54"/>
      <c r="AOQ6" s="54"/>
      <c r="AOR6" s="54"/>
      <c r="AOS6" s="54"/>
      <c r="AOT6" s="54"/>
      <c r="AOU6" s="54"/>
      <c r="AOV6" s="54"/>
      <c r="AOW6" s="54"/>
      <c r="AOX6" s="54"/>
      <c r="AOY6" s="54"/>
      <c r="AOZ6" s="54"/>
      <c r="APA6" s="54"/>
      <c r="APB6" s="54"/>
      <c r="APC6" s="54"/>
      <c r="APD6" s="54"/>
      <c r="APE6" s="54"/>
      <c r="APF6" s="54"/>
      <c r="APG6" s="54"/>
      <c r="APH6" s="54"/>
      <c r="API6" s="54"/>
      <c r="APJ6" s="54"/>
      <c r="APK6" s="54"/>
      <c r="APL6" s="54"/>
      <c r="APM6" s="54"/>
      <c r="APN6" s="54"/>
      <c r="APO6" s="54"/>
      <c r="APP6" s="54"/>
      <c r="APQ6" s="54"/>
      <c r="APR6" s="54"/>
      <c r="APS6" s="54"/>
      <c r="APT6" s="54"/>
      <c r="APU6" s="54"/>
      <c r="APV6" s="54"/>
      <c r="APW6" s="54"/>
      <c r="APX6" s="54"/>
      <c r="APY6" s="54"/>
      <c r="APZ6" s="54"/>
      <c r="AQA6" s="54"/>
      <c r="AQB6" s="54"/>
      <c r="AQC6" s="54"/>
      <c r="AQD6" s="54"/>
      <c r="AQE6" s="54"/>
      <c r="AQF6" s="54"/>
      <c r="AQG6" s="54"/>
      <c r="AQH6" s="54"/>
      <c r="AQI6" s="54"/>
      <c r="AQJ6" s="54"/>
      <c r="AQK6" s="54"/>
      <c r="AQL6" s="54"/>
      <c r="AQM6" s="54"/>
      <c r="AQN6" s="54"/>
      <c r="AQO6" s="54"/>
      <c r="AQP6" s="54"/>
      <c r="AQQ6" s="54"/>
      <c r="AQR6" s="54"/>
      <c r="AQS6" s="54"/>
      <c r="AQT6" s="54"/>
      <c r="AQU6" s="54"/>
      <c r="AQV6" s="54"/>
      <c r="AQW6" s="54"/>
      <c r="AQX6" s="54"/>
      <c r="AQY6" s="54"/>
      <c r="AQZ6" s="54"/>
      <c r="ARA6" s="54"/>
      <c r="ARB6" s="54"/>
      <c r="ARC6" s="54"/>
      <c r="ARD6" s="54"/>
      <c r="ARE6" s="54"/>
      <c r="ARF6" s="54"/>
      <c r="ARG6" s="54"/>
      <c r="ARH6" s="54"/>
      <c r="ARI6" s="54"/>
      <c r="ARJ6" s="54"/>
      <c r="ARK6" s="54"/>
      <c r="ARL6" s="54"/>
      <c r="ARM6" s="54"/>
      <c r="ARN6" s="54"/>
      <c r="ARO6" s="54"/>
      <c r="ARP6" s="54"/>
      <c r="ARQ6" s="54"/>
      <c r="ARR6" s="54"/>
      <c r="ARS6" s="54"/>
      <c r="ART6" s="54"/>
      <c r="ARU6" s="54"/>
      <c r="ARV6" s="54"/>
      <c r="ARW6" s="54"/>
      <c r="ARX6" s="54"/>
      <c r="ARY6" s="54"/>
      <c r="ARZ6" s="54"/>
      <c r="ASA6" s="54"/>
      <c r="ASB6" s="54"/>
      <c r="ASC6" s="54"/>
      <c r="ASD6" s="54"/>
      <c r="ASE6" s="54"/>
      <c r="ASF6" s="54"/>
      <c r="ASG6" s="54"/>
      <c r="ASH6" s="54"/>
      <c r="ASI6" s="54"/>
      <c r="ASJ6" s="54"/>
      <c r="ASK6" s="54"/>
      <c r="ASL6" s="54"/>
      <c r="ASM6" s="54"/>
      <c r="ASN6" s="54"/>
      <c r="ASO6" s="54"/>
      <c r="ASP6" s="54"/>
      <c r="ASQ6" s="54"/>
      <c r="ASR6" s="54"/>
      <c r="ASS6" s="54"/>
      <c r="AST6" s="54"/>
      <c r="ASU6" s="54"/>
      <c r="ASV6" s="54"/>
      <c r="ASW6" s="54"/>
      <c r="ASX6" s="54"/>
      <c r="ASY6" s="54"/>
      <c r="ASZ6" s="54"/>
      <c r="ATA6" s="54"/>
      <c r="ATB6" s="54"/>
      <c r="ATC6" s="54"/>
      <c r="ATD6" s="54"/>
      <c r="ATE6" s="54"/>
      <c r="ATF6" s="54"/>
      <c r="ATG6" s="54"/>
      <c r="ATH6" s="54"/>
      <c r="ATI6" s="54"/>
      <c r="ATJ6" s="54"/>
      <c r="ATK6" s="54"/>
      <c r="ATL6" s="54"/>
      <c r="ATM6" s="54"/>
      <c r="ATN6" s="54"/>
      <c r="ATO6" s="54"/>
      <c r="ATP6" s="54"/>
      <c r="ATQ6" s="54"/>
      <c r="ATR6" s="54"/>
      <c r="ATS6" s="54"/>
      <c r="ATT6" s="54"/>
      <c r="ATU6" s="54"/>
      <c r="ATV6" s="54"/>
      <c r="ATW6" s="54"/>
      <c r="ATX6" s="54"/>
      <c r="ATY6" s="54"/>
      <c r="ATZ6" s="54"/>
      <c r="AUA6" s="54"/>
      <c r="AUB6" s="54"/>
      <c r="AUC6" s="54"/>
      <c r="AUD6" s="54"/>
      <c r="AUE6" s="54"/>
      <c r="AUF6" s="54"/>
      <c r="AUG6" s="54"/>
      <c r="AUH6" s="54"/>
      <c r="AUI6" s="54"/>
      <c r="AUJ6" s="54"/>
      <c r="AUK6" s="54"/>
      <c r="AUL6" s="54"/>
      <c r="AUM6" s="54"/>
      <c r="AUN6" s="54"/>
      <c r="AUO6" s="54"/>
      <c r="AUP6" s="54"/>
      <c r="AUQ6" s="54"/>
      <c r="AUR6" s="54"/>
      <c r="AUS6" s="54"/>
      <c r="AUT6" s="54"/>
      <c r="AUU6" s="54"/>
      <c r="AUV6" s="54"/>
      <c r="AUW6" s="54"/>
      <c r="AUX6" s="54"/>
      <c r="AUY6" s="54"/>
      <c r="AUZ6" s="54"/>
      <c r="AVA6" s="54"/>
      <c r="AVB6" s="54"/>
      <c r="AVC6" s="54"/>
      <c r="AVD6" s="54"/>
      <c r="AVE6" s="54"/>
      <c r="AVF6" s="54"/>
      <c r="AVG6" s="54"/>
      <c r="AVH6" s="54"/>
      <c r="AVI6" s="54"/>
      <c r="AVJ6" s="54"/>
      <c r="AVK6" s="54"/>
      <c r="AVL6" s="54"/>
      <c r="AVM6" s="54"/>
      <c r="AVN6" s="54"/>
      <c r="AVO6" s="54"/>
      <c r="AVP6" s="54"/>
      <c r="AVQ6" s="54"/>
      <c r="AVR6" s="54"/>
      <c r="AVS6" s="54"/>
      <c r="AVT6" s="54"/>
      <c r="AVU6" s="54"/>
      <c r="AVV6" s="54"/>
      <c r="AVW6" s="54"/>
      <c r="AVX6" s="54"/>
      <c r="AVY6" s="54"/>
      <c r="AVZ6" s="54"/>
      <c r="AWA6" s="54"/>
      <c r="AWB6" s="54"/>
      <c r="AWC6" s="54"/>
      <c r="AWD6" s="54"/>
      <c r="AWE6" s="54"/>
      <c r="AWF6" s="54"/>
      <c r="AWG6" s="54"/>
      <c r="AWH6" s="54"/>
      <c r="AWI6" s="54"/>
      <c r="AWJ6" s="54"/>
      <c r="AWK6" s="54"/>
      <c r="AWL6" s="54"/>
      <c r="AWM6" s="54"/>
      <c r="AWN6" s="54"/>
      <c r="AWO6" s="54"/>
      <c r="AWP6" s="54"/>
      <c r="AWQ6" s="54"/>
      <c r="AWR6" s="54"/>
      <c r="AWS6" s="54"/>
      <c r="AWT6" s="54"/>
      <c r="AWU6" s="54"/>
      <c r="AWV6" s="54"/>
      <c r="AWW6" s="54"/>
      <c r="AWX6" s="54"/>
      <c r="AWY6" s="54"/>
      <c r="AWZ6" s="54"/>
      <c r="AXA6" s="54"/>
      <c r="AXB6" s="54"/>
      <c r="AXC6" s="54"/>
      <c r="AXD6" s="54"/>
      <c r="AXE6" s="54"/>
      <c r="AXF6" s="54"/>
      <c r="AXG6" s="54"/>
      <c r="AXH6" s="54"/>
      <c r="AXI6" s="54"/>
      <c r="AXJ6" s="54"/>
      <c r="AXK6" s="54"/>
      <c r="AXL6" s="54"/>
      <c r="AXM6" s="54"/>
      <c r="AXN6" s="54"/>
      <c r="AXO6" s="54"/>
      <c r="AXP6" s="54"/>
      <c r="AXQ6" s="54"/>
      <c r="AXR6" s="54"/>
      <c r="AXS6" s="54"/>
      <c r="AXT6" s="54"/>
      <c r="AXU6" s="54"/>
      <c r="AXV6" s="54"/>
      <c r="AXW6" s="54"/>
      <c r="AXX6" s="54"/>
      <c r="AXY6" s="54"/>
      <c r="AXZ6" s="54"/>
      <c r="AYA6" s="54"/>
      <c r="AYB6" s="54"/>
      <c r="AYC6" s="54"/>
      <c r="AYD6" s="54"/>
      <c r="AYE6" s="54"/>
      <c r="AYF6" s="54"/>
      <c r="AYG6" s="54"/>
      <c r="AYH6" s="54"/>
      <c r="AYI6" s="54"/>
      <c r="AYJ6" s="54"/>
      <c r="AYK6" s="54"/>
      <c r="AYL6" s="54"/>
      <c r="AYM6" s="54"/>
      <c r="AYN6" s="54"/>
      <c r="AYO6" s="54"/>
      <c r="AYP6" s="54"/>
      <c r="AYQ6" s="54"/>
      <c r="AYR6" s="54"/>
      <c r="AYS6" s="54"/>
      <c r="AYT6" s="54"/>
      <c r="AYU6" s="54"/>
      <c r="AYV6" s="54"/>
      <c r="AYW6" s="54"/>
      <c r="AYX6" s="54"/>
      <c r="AYY6" s="54"/>
      <c r="AYZ6" s="54"/>
      <c r="AZA6" s="54"/>
      <c r="AZB6" s="54"/>
      <c r="AZC6" s="54"/>
      <c r="AZD6" s="54"/>
      <c r="AZE6" s="54"/>
      <c r="AZF6" s="54"/>
      <c r="AZG6" s="54"/>
      <c r="AZH6" s="54"/>
      <c r="AZI6" s="54"/>
      <c r="AZJ6" s="54"/>
      <c r="AZK6" s="54"/>
      <c r="AZL6" s="54"/>
      <c r="AZM6" s="54"/>
      <c r="AZN6" s="54"/>
      <c r="AZO6" s="54"/>
      <c r="AZP6" s="54"/>
      <c r="AZQ6" s="54"/>
      <c r="AZR6" s="54"/>
      <c r="AZS6" s="54"/>
      <c r="AZT6" s="54"/>
      <c r="AZU6" s="54"/>
      <c r="AZV6" s="54"/>
      <c r="AZW6" s="54"/>
      <c r="AZX6" s="54"/>
      <c r="AZY6" s="54"/>
      <c r="AZZ6" s="54"/>
      <c r="BAA6" s="54"/>
      <c r="BAB6" s="54"/>
      <c r="BAC6" s="54"/>
      <c r="BAD6" s="54"/>
      <c r="BAE6" s="54"/>
      <c r="BAF6" s="54"/>
      <c r="BAG6" s="54"/>
      <c r="BAH6" s="54"/>
      <c r="BAI6" s="54"/>
      <c r="BAJ6" s="54"/>
      <c r="BAK6" s="54"/>
      <c r="BAL6" s="54"/>
      <c r="BAM6" s="54"/>
      <c r="BAN6" s="54"/>
      <c r="BAO6" s="54"/>
      <c r="BAP6" s="54"/>
      <c r="BAQ6" s="54"/>
      <c r="BAR6" s="54"/>
      <c r="BAS6" s="54"/>
      <c r="BAT6" s="54"/>
      <c r="BAU6" s="54"/>
      <c r="BAV6" s="54"/>
      <c r="BAW6" s="54"/>
      <c r="BAX6" s="54"/>
      <c r="BAY6" s="54"/>
      <c r="BAZ6" s="54"/>
      <c r="BBA6" s="54"/>
      <c r="BBB6" s="54"/>
      <c r="BBC6" s="54"/>
      <c r="BBD6" s="54"/>
      <c r="BBE6" s="54"/>
      <c r="BBF6" s="54"/>
      <c r="BBG6" s="54"/>
      <c r="BBH6" s="54"/>
      <c r="BBI6" s="54"/>
      <c r="BBJ6" s="54"/>
      <c r="BBK6" s="54"/>
      <c r="BBL6" s="54"/>
      <c r="BBM6" s="54"/>
      <c r="BBN6" s="54"/>
      <c r="BBO6" s="54"/>
      <c r="BBP6" s="54"/>
      <c r="BBQ6" s="54"/>
      <c r="BBR6" s="54"/>
      <c r="BBS6" s="54"/>
      <c r="BBT6" s="54"/>
      <c r="BBU6" s="54"/>
      <c r="BBV6" s="54"/>
      <c r="BBW6" s="54"/>
      <c r="BBX6" s="54"/>
      <c r="BBY6" s="54"/>
      <c r="BBZ6" s="54"/>
      <c r="BCA6" s="54"/>
      <c r="BCB6" s="54"/>
      <c r="BCC6" s="54"/>
      <c r="BCD6" s="54"/>
      <c r="BCE6" s="54"/>
      <c r="BCF6" s="54"/>
      <c r="BCG6" s="54"/>
      <c r="BCH6" s="54"/>
      <c r="BCI6" s="54"/>
      <c r="BCJ6" s="54"/>
      <c r="BCK6" s="54"/>
      <c r="BCL6" s="54"/>
      <c r="BCM6" s="54"/>
      <c r="BCN6" s="54"/>
      <c r="BCO6" s="54"/>
      <c r="BCP6" s="54"/>
      <c r="BCQ6" s="54"/>
      <c r="BCR6" s="54"/>
      <c r="BCS6" s="54"/>
      <c r="BCT6" s="54"/>
      <c r="BCU6" s="54"/>
      <c r="BCV6" s="54"/>
      <c r="BCW6" s="54"/>
      <c r="BCX6" s="54"/>
      <c r="BCY6" s="54"/>
      <c r="BCZ6" s="54"/>
      <c r="BDA6" s="54"/>
      <c r="BDB6" s="54"/>
      <c r="BDC6" s="54"/>
      <c r="BDD6" s="54"/>
      <c r="BDE6" s="54"/>
      <c r="BDF6" s="54"/>
      <c r="BDG6" s="54"/>
      <c r="BDH6" s="54"/>
      <c r="BDI6" s="54"/>
      <c r="BDJ6" s="54"/>
      <c r="BDK6" s="54"/>
      <c r="BDL6" s="54"/>
      <c r="BDM6" s="54"/>
      <c r="BDN6" s="54"/>
      <c r="BDO6" s="54"/>
      <c r="BDP6" s="54"/>
      <c r="BDQ6" s="54"/>
      <c r="BDR6" s="54"/>
      <c r="BDS6" s="54"/>
      <c r="BDT6" s="54"/>
      <c r="BDU6" s="54"/>
      <c r="BDV6" s="54"/>
      <c r="BDW6" s="54"/>
      <c r="BDX6" s="54"/>
      <c r="BDY6" s="54"/>
      <c r="BDZ6" s="54"/>
      <c r="BEA6" s="54"/>
      <c r="BEB6" s="54"/>
      <c r="BEC6" s="54"/>
      <c r="BED6" s="54"/>
      <c r="BEE6" s="54"/>
      <c r="BEF6" s="54"/>
      <c r="BEG6" s="54"/>
      <c r="BEH6" s="54"/>
      <c r="BEI6" s="54"/>
      <c r="BEJ6" s="54"/>
      <c r="BEK6" s="54"/>
      <c r="BEL6" s="54"/>
      <c r="BEM6" s="54"/>
      <c r="BEN6" s="54"/>
      <c r="BEO6" s="54"/>
      <c r="BEP6" s="54"/>
      <c r="BEQ6" s="54"/>
      <c r="BER6" s="54"/>
      <c r="BES6" s="54"/>
      <c r="BET6" s="54"/>
      <c r="BEU6" s="54"/>
      <c r="BEV6" s="54"/>
      <c r="BEW6" s="54"/>
      <c r="BEX6" s="54"/>
      <c r="BEY6" s="54"/>
      <c r="BEZ6" s="54"/>
      <c r="BFA6" s="54"/>
      <c r="BFB6" s="54"/>
      <c r="BFC6" s="54"/>
      <c r="BFD6" s="54"/>
      <c r="BFE6" s="54"/>
      <c r="BFF6" s="54"/>
      <c r="BFG6" s="54"/>
      <c r="BFH6" s="54"/>
      <c r="BFI6" s="54"/>
      <c r="BFJ6" s="54"/>
      <c r="BFK6" s="54"/>
      <c r="BFL6" s="54"/>
      <c r="BFM6" s="54"/>
      <c r="BFN6" s="54"/>
      <c r="BFO6" s="54"/>
      <c r="BFP6" s="54"/>
      <c r="BFQ6" s="54"/>
      <c r="BFR6" s="54"/>
      <c r="BFS6" s="54"/>
      <c r="BFT6" s="54"/>
      <c r="BFU6" s="54"/>
      <c r="BFV6" s="54"/>
      <c r="BFW6" s="54"/>
      <c r="BFX6" s="54"/>
      <c r="BFY6" s="54"/>
      <c r="BFZ6" s="54"/>
      <c r="BGA6" s="54"/>
      <c r="BGB6" s="54"/>
      <c r="BGC6" s="54"/>
      <c r="BGD6" s="54"/>
      <c r="BGE6" s="54"/>
      <c r="BGF6" s="54"/>
      <c r="BGG6" s="54"/>
      <c r="BGH6" s="54"/>
      <c r="BGI6" s="54"/>
      <c r="BGJ6" s="54"/>
      <c r="BGK6" s="54"/>
      <c r="BGL6" s="54"/>
      <c r="BGM6" s="54"/>
      <c r="BGN6" s="54"/>
      <c r="BGO6" s="54"/>
      <c r="BGP6" s="54"/>
      <c r="BGQ6" s="54"/>
      <c r="BGR6" s="54"/>
      <c r="BGS6" s="54"/>
      <c r="BGT6" s="54"/>
      <c r="BGU6" s="54"/>
      <c r="BGV6" s="54"/>
      <c r="BGW6" s="54"/>
      <c r="BGX6" s="54"/>
      <c r="BGY6" s="54"/>
      <c r="BGZ6" s="54"/>
      <c r="BHA6" s="54"/>
      <c r="BHB6" s="54"/>
      <c r="BHC6" s="54"/>
      <c r="BHD6" s="54"/>
      <c r="BHE6" s="54"/>
      <c r="BHF6" s="54"/>
      <c r="BHG6" s="54"/>
      <c r="BHH6" s="54"/>
      <c r="BHI6" s="54"/>
      <c r="BHJ6" s="54"/>
      <c r="BHK6" s="54"/>
      <c r="BHL6" s="54"/>
      <c r="BHM6" s="54"/>
      <c r="BHN6" s="54"/>
      <c r="BHO6" s="54"/>
      <c r="BHP6" s="54"/>
      <c r="BHQ6" s="54"/>
      <c r="BHR6" s="54"/>
      <c r="BHS6" s="54"/>
      <c r="BHT6" s="54"/>
      <c r="BHU6" s="54"/>
      <c r="BHV6" s="54"/>
      <c r="BHW6" s="54"/>
      <c r="BHX6" s="54"/>
      <c r="BHY6" s="54"/>
      <c r="BHZ6" s="54"/>
      <c r="BIA6" s="54"/>
      <c r="BIB6" s="54"/>
      <c r="BIC6" s="54"/>
      <c r="BID6" s="54"/>
      <c r="BIE6" s="54"/>
      <c r="BIF6" s="54"/>
      <c r="BIG6" s="54"/>
      <c r="BIH6" s="54"/>
      <c r="BII6" s="54"/>
      <c r="BIJ6" s="54"/>
      <c r="BIK6" s="54"/>
      <c r="BIL6" s="54"/>
      <c r="BIM6" s="54"/>
      <c r="BIN6" s="54"/>
      <c r="BIO6" s="54"/>
      <c r="BIP6" s="54"/>
      <c r="BIQ6" s="54"/>
      <c r="BIR6" s="54"/>
      <c r="BIS6" s="54"/>
      <c r="BIT6" s="54"/>
      <c r="BIU6" s="54"/>
      <c r="BIV6" s="54"/>
      <c r="BIW6" s="54"/>
      <c r="BIX6" s="54"/>
      <c r="BIY6" s="54"/>
      <c r="BIZ6" s="54"/>
      <c r="BJA6" s="54"/>
      <c r="BJB6" s="54"/>
      <c r="BJC6" s="54"/>
      <c r="BJD6" s="54"/>
      <c r="BJE6" s="54"/>
      <c r="BJF6" s="54"/>
      <c r="BJG6" s="54"/>
      <c r="BJH6" s="54"/>
      <c r="BJI6" s="54"/>
      <c r="BJJ6" s="54"/>
      <c r="BJK6" s="54"/>
      <c r="BJL6" s="54"/>
      <c r="BJM6" s="54"/>
      <c r="BJN6" s="54"/>
      <c r="BJO6" s="54"/>
      <c r="BJP6" s="54"/>
      <c r="BJQ6" s="54"/>
      <c r="BJR6" s="54"/>
      <c r="BJS6" s="54"/>
      <c r="BJT6" s="54"/>
      <c r="BJU6" s="54"/>
      <c r="BJV6" s="54"/>
      <c r="BJW6" s="54"/>
      <c r="BJX6" s="54"/>
      <c r="BJY6" s="54"/>
      <c r="BJZ6" s="54"/>
      <c r="BKA6" s="54"/>
      <c r="BKB6" s="54"/>
      <c r="BKC6" s="54"/>
      <c r="BKD6" s="54"/>
      <c r="BKE6" s="54"/>
      <c r="BKF6" s="54"/>
      <c r="BKG6" s="54"/>
      <c r="BKH6" s="54"/>
      <c r="BKI6" s="54"/>
      <c r="BKJ6" s="54"/>
      <c r="BKK6" s="54"/>
      <c r="BKL6" s="54"/>
      <c r="BKM6" s="54"/>
      <c r="BKN6" s="54"/>
      <c r="BKO6" s="54"/>
      <c r="BKP6" s="54"/>
      <c r="BKQ6" s="54"/>
      <c r="BKR6" s="54"/>
      <c r="BKS6" s="54"/>
      <c r="BKT6" s="54"/>
      <c r="BKU6" s="54"/>
      <c r="BKV6" s="54"/>
      <c r="BKW6" s="54"/>
      <c r="BKX6" s="54"/>
      <c r="BKY6" s="54"/>
      <c r="BKZ6" s="54"/>
      <c r="BLA6" s="54"/>
      <c r="BLB6" s="54"/>
      <c r="BLC6" s="54"/>
      <c r="BLD6" s="54"/>
      <c r="BLE6" s="54"/>
      <c r="BLF6" s="54"/>
      <c r="BLG6" s="54"/>
      <c r="BLH6" s="54"/>
      <c r="BLI6" s="54"/>
      <c r="BLJ6" s="54"/>
      <c r="BLK6" s="54"/>
      <c r="BLL6" s="54"/>
      <c r="BLM6" s="54"/>
      <c r="BLN6" s="54"/>
      <c r="BLO6" s="54"/>
      <c r="BLP6" s="54"/>
      <c r="BLQ6" s="54"/>
      <c r="BLR6" s="54"/>
      <c r="BLS6" s="54"/>
      <c r="BLT6" s="54"/>
      <c r="BLU6" s="54"/>
      <c r="BLV6" s="54"/>
      <c r="BLW6" s="54"/>
      <c r="BLX6" s="54"/>
      <c r="BLY6" s="54"/>
      <c r="BLZ6" s="54"/>
      <c r="BMA6" s="54"/>
      <c r="BMB6" s="54"/>
      <c r="BMC6" s="54"/>
      <c r="BMD6" s="54"/>
      <c r="BME6" s="54"/>
      <c r="BMF6" s="54"/>
      <c r="BMG6" s="54"/>
      <c r="BMH6" s="54"/>
      <c r="BMI6" s="54"/>
      <c r="BMJ6" s="54"/>
      <c r="BMK6" s="54"/>
      <c r="BML6" s="54"/>
      <c r="BMM6" s="54"/>
      <c r="BMN6" s="54"/>
      <c r="BMO6" s="54"/>
      <c r="BMP6" s="54"/>
      <c r="BMQ6" s="54"/>
      <c r="BMR6" s="54"/>
      <c r="BMS6" s="54"/>
      <c r="BMT6" s="54"/>
      <c r="BMU6" s="54"/>
      <c r="BMV6" s="54"/>
      <c r="BMW6" s="54"/>
      <c r="BMX6" s="54"/>
      <c r="BMY6" s="54"/>
      <c r="BMZ6" s="54"/>
      <c r="BNA6" s="54"/>
      <c r="BNB6" s="54"/>
      <c r="BNC6" s="54"/>
      <c r="BND6" s="54"/>
      <c r="BNE6" s="54"/>
      <c r="BNF6" s="54"/>
      <c r="BNG6" s="54"/>
      <c r="BNH6" s="54"/>
      <c r="BNI6" s="54"/>
      <c r="BNJ6" s="54"/>
      <c r="BNK6" s="54"/>
      <c r="BNL6" s="54"/>
      <c r="BNM6" s="54"/>
      <c r="BNN6" s="54"/>
      <c r="BNO6" s="54"/>
      <c r="BNP6" s="54"/>
      <c r="BNQ6" s="54"/>
      <c r="BNR6" s="54"/>
      <c r="BNS6" s="54"/>
      <c r="BNT6" s="54"/>
      <c r="BNU6" s="54"/>
      <c r="BNV6" s="54"/>
      <c r="BNW6" s="54"/>
      <c r="BNX6" s="54"/>
      <c r="BNY6" s="54"/>
      <c r="BNZ6" s="54"/>
      <c r="BOA6" s="54"/>
      <c r="BOB6" s="54"/>
      <c r="BOC6" s="54"/>
      <c r="BOD6" s="54"/>
      <c r="BOE6" s="54"/>
      <c r="BOF6" s="54"/>
      <c r="BOG6" s="54"/>
      <c r="BOH6" s="54"/>
      <c r="BOI6" s="54"/>
      <c r="BOJ6" s="54"/>
      <c r="BOK6" s="54"/>
      <c r="BOL6" s="54"/>
      <c r="BOM6" s="54"/>
      <c r="BON6" s="54"/>
      <c r="BOO6" s="54"/>
      <c r="BOP6" s="54"/>
      <c r="BOQ6" s="54"/>
      <c r="BOR6" s="54"/>
      <c r="BOS6" s="54"/>
      <c r="BOT6" s="54"/>
      <c r="BOU6" s="54"/>
      <c r="BOV6" s="54"/>
      <c r="BOW6" s="54"/>
      <c r="BOX6" s="54"/>
      <c r="BOY6" s="54"/>
      <c r="BOZ6" s="54"/>
      <c r="BPA6" s="54"/>
      <c r="BPB6" s="54"/>
      <c r="BPC6" s="54"/>
      <c r="BPD6" s="54"/>
      <c r="BPE6" s="54"/>
      <c r="BPF6" s="54"/>
      <c r="BPG6" s="54"/>
      <c r="BPH6" s="54"/>
      <c r="BPI6" s="54"/>
      <c r="BPJ6" s="54"/>
      <c r="BPK6" s="54"/>
      <c r="BPL6" s="54"/>
      <c r="BPM6" s="54"/>
      <c r="BPN6" s="54"/>
      <c r="BPO6" s="54"/>
      <c r="BPP6" s="54"/>
      <c r="BPQ6" s="54"/>
      <c r="BPR6" s="54"/>
      <c r="BPS6" s="54"/>
      <c r="BPT6" s="54"/>
      <c r="BPU6" s="54"/>
      <c r="BPV6" s="54"/>
      <c r="BPW6" s="54"/>
      <c r="BPX6" s="54"/>
      <c r="BPY6" s="54"/>
      <c r="BPZ6" s="54"/>
      <c r="BQA6" s="54"/>
      <c r="BQB6" s="54"/>
      <c r="BQC6" s="54"/>
      <c r="BQD6" s="54"/>
      <c r="BQE6" s="54"/>
      <c r="BQF6" s="54"/>
      <c r="BQG6" s="54"/>
      <c r="BQH6" s="54"/>
      <c r="BQI6" s="54"/>
      <c r="BQJ6" s="54"/>
      <c r="BQK6" s="54"/>
      <c r="BQL6" s="54"/>
      <c r="BQM6" s="54"/>
      <c r="BQN6" s="54"/>
      <c r="BQO6" s="54"/>
      <c r="BQP6" s="54"/>
      <c r="BQQ6" s="54"/>
      <c r="BQR6" s="54"/>
      <c r="BQS6" s="54"/>
      <c r="BQT6" s="54"/>
      <c r="BQU6" s="54"/>
      <c r="BQV6" s="54"/>
      <c r="BQW6" s="54"/>
      <c r="BQX6" s="54"/>
      <c r="BQY6" s="54"/>
      <c r="BQZ6" s="54"/>
      <c r="BRA6" s="54"/>
      <c r="BRB6" s="54"/>
      <c r="BRC6" s="54"/>
      <c r="BRD6" s="54"/>
      <c r="BRE6" s="54"/>
      <c r="BRF6" s="54"/>
      <c r="BRG6" s="54"/>
      <c r="BRH6" s="54"/>
      <c r="BRI6" s="54"/>
      <c r="BRJ6" s="54"/>
      <c r="BRK6" s="54"/>
      <c r="BRL6" s="54"/>
      <c r="BRM6" s="54"/>
      <c r="BRN6" s="54"/>
      <c r="BRO6" s="54"/>
      <c r="BRP6" s="54"/>
      <c r="BRQ6" s="54"/>
      <c r="BRR6" s="54"/>
      <c r="BRS6" s="54"/>
      <c r="BRT6" s="54"/>
      <c r="BRU6" s="54"/>
      <c r="BRV6" s="54"/>
      <c r="BRW6" s="54"/>
      <c r="BRX6" s="54"/>
      <c r="BRY6" s="54"/>
      <c r="BRZ6" s="54"/>
      <c r="BSA6" s="54"/>
      <c r="BSB6" s="54"/>
      <c r="BSC6" s="54"/>
      <c r="BSD6" s="54"/>
      <c r="BSE6" s="54"/>
      <c r="BSF6" s="54"/>
      <c r="BSG6" s="54"/>
      <c r="BSH6" s="54"/>
      <c r="BSI6" s="54"/>
      <c r="BSJ6" s="54"/>
      <c r="BSK6" s="54"/>
      <c r="BSL6" s="54"/>
      <c r="BSM6" s="54"/>
      <c r="BSN6" s="54"/>
      <c r="BSO6" s="54"/>
      <c r="BSP6" s="54"/>
      <c r="BSQ6" s="54"/>
      <c r="BSR6" s="54"/>
      <c r="BSS6" s="54"/>
      <c r="BST6" s="54"/>
      <c r="BSU6" s="54"/>
      <c r="BSV6" s="54"/>
      <c r="BSW6" s="54"/>
      <c r="BSX6" s="54"/>
      <c r="BSY6" s="54"/>
      <c r="BSZ6" s="54"/>
      <c r="BTA6" s="54"/>
      <c r="BTB6" s="54"/>
      <c r="BTC6" s="54"/>
      <c r="BTD6" s="54"/>
      <c r="BTE6" s="54"/>
      <c r="BTF6" s="54"/>
      <c r="BTG6" s="54"/>
      <c r="BTH6" s="54"/>
      <c r="BTI6" s="54"/>
      <c r="BTJ6" s="54"/>
      <c r="BTK6" s="54"/>
      <c r="BTL6" s="54"/>
      <c r="BTM6" s="54"/>
      <c r="BTN6" s="54"/>
      <c r="BTO6" s="54"/>
      <c r="BTP6" s="54"/>
      <c r="BTQ6" s="54"/>
      <c r="BTR6" s="54"/>
      <c r="BTS6" s="54"/>
      <c r="BTT6" s="54"/>
      <c r="BTU6" s="54"/>
      <c r="BTV6" s="54"/>
      <c r="BTW6" s="54"/>
      <c r="BTX6" s="54"/>
      <c r="BTY6" s="54"/>
      <c r="BTZ6" s="54"/>
      <c r="BUA6" s="54"/>
      <c r="BUB6" s="54"/>
      <c r="BUC6" s="54"/>
      <c r="BUD6" s="54"/>
      <c r="BUE6" s="54"/>
      <c r="BUF6" s="54"/>
      <c r="BUG6" s="54"/>
      <c r="BUH6" s="54"/>
      <c r="BUI6" s="54"/>
      <c r="BUJ6" s="54"/>
      <c r="BUK6" s="54"/>
      <c r="BUL6" s="54"/>
      <c r="BUM6" s="54"/>
      <c r="BUN6" s="54"/>
      <c r="BUO6" s="54"/>
      <c r="BUP6" s="54"/>
      <c r="BUQ6" s="54"/>
      <c r="BUR6" s="54"/>
      <c r="BUS6" s="54"/>
      <c r="BUT6" s="54"/>
      <c r="BUU6" s="54"/>
      <c r="BUV6" s="54"/>
      <c r="BUW6" s="54"/>
      <c r="BUX6" s="54"/>
      <c r="BUY6" s="54"/>
      <c r="BUZ6" s="54"/>
      <c r="BVA6" s="54"/>
      <c r="BVB6" s="54"/>
      <c r="BVC6" s="54"/>
      <c r="BVD6" s="54"/>
      <c r="BVE6" s="54"/>
      <c r="BVF6" s="54"/>
      <c r="BVG6" s="54"/>
      <c r="BVH6" s="54"/>
      <c r="BVI6" s="54"/>
      <c r="BVJ6" s="54"/>
      <c r="BVK6" s="54"/>
      <c r="BVL6" s="54"/>
      <c r="BVM6" s="54"/>
      <c r="BVN6" s="54"/>
      <c r="BVO6" s="54"/>
      <c r="BVP6" s="54"/>
      <c r="BVQ6" s="54"/>
      <c r="BVR6" s="54"/>
      <c r="BVS6" s="54"/>
      <c r="BVT6" s="54"/>
      <c r="BVU6" s="54"/>
      <c r="BVV6" s="54"/>
      <c r="BVW6" s="54"/>
      <c r="BVX6" s="54"/>
      <c r="BVY6" s="54"/>
      <c r="BVZ6" s="54"/>
      <c r="BWA6" s="54"/>
      <c r="BWB6" s="54"/>
      <c r="BWC6" s="54"/>
      <c r="BWD6" s="54"/>
      <c r="BWE6" s="54"/>
      <c r="BWF6" s="54"/>
      <c r="BWG6" s="54"/>
      <c r="BWH6" s="54"/>
      <c r="BWI6" s="54"/>
      <c r="BWJ6" s="54"/>
      <c r="BWK6" s="54"/>
      <c r="BWL6" s="54"/>
      <c r="BWM6" s="54"/>
      <c r="BWN6" s="54"/>
      <c r="BWO6" s="54"/>
      <c r="BWP6" s="54"/>
      <c r="BWQ6" s="54"/>
      <c r="BWR6" s="54"/>
      <c r="BWS6" s="54"/>
      <c r="BWT6" s="54"/>
      <c r="BWU6" s="54"/>
      <c r="BWV6" s="54"/>
      <c r="BWW6" s="54"/>
      <c r="BWX6" s="54"/>
      <c r="BWY6" s="54"/>
      <c r="BWZ6" s="54"/>
      <c r="BXA6" s="54"/>
      <c r="BXB6" s="54"/>
      <c r="BXC6" s="54"/>
      <c r="BXD6" s="54"/>
      <c r="BXE6" s="54"/>
      <c r="BXF6" s="54"/>
      <c r="BXG6" s="54"/>
      <c r="BXH6" s="54"/>
      <c r="BXI6" s="54"/>
      <c r="BXJ6" s="54"/>
      <c r="BXK6" s="54"/>
      <c r="BXL6" s="54"/>
      <c r="BXM6" s="54"/>
      <c r="BXN6" s="54"/>
      <c r="BXO6" s="54"/>
      <c r="BXP6" s="54"/>
      <c r="BXQ6" s="54"/>
      <c r="BXR6" s="54"/>
      <c r="BXS6" s="54"/>
      <c r="BXT6" s="54"/>
      <c r="BXU6" s="54"/>
      <c r="BXV6" s="54"/>
      <c r="BXW6" s="54"/>
      <c r="BXX6" s="54"/>
      <c r="BXY6" s="54"/>
      <c r="BXZ6" s="54"/>
      <c r="BYA6" s="54"/>
      <c r="BYB6" s="54"/>
      <c r="BYC6" s="54"/>
      <c r="BYD6" s="54"/>
      <c r="BYE6" s="54"/>
      <c r="BYF6" s="54"/>
      <c r="BYG6" s="54"/>
      <c r="BYH6" s="54"/>
      <c r="BYI6" s="54"/>
      <c r="BYJ6" s="54"/>
      <c r="BYK6" s="54"/>
      <c r="BYL6" s="54"/>
      <c r="BYM6" s="54"/>
      <c r="BYN6" s="54"/>
      <c r="BYO6" s="54"/>
      <c r="BYP6" s="54"/>
      <c r="BYQ6" s="54"/>
      <c r="BYR6" s="54"/>
      <c r="BYS6" s="54"/>
      <c r="BYT6" s="54"/>
      <c r="BYU6" s="54"/>
      <c r="BYV6" s="54"/>
      <c r="BYW6" s="54"/>
      <c r="BYX6" s="54"/>
      <c r="BYY6" s="54"/>
      <c r="BYZ6" s="54"/>
      <c r="BZA6" s="54"/>
      <c r="BZB6" s="54"/>
      <c r="BZC6" s="54"/>
      <c r="BZD6" s="54"/>
      <c r="BZE6" s="54"/>
      <c r="BZF6" s="54"/>
      <c r="BZG6" s="54"/>
      <c r="BZH6" s="54"/>
      <c r="BZI6" s="54"/>
      <c r="BZJ6" s="54"/>
      <c r="BZK6" s="54"/>
      <c r="BZL6" s="54"/>
      <c r="BZM6" s="54"/>
      <c r="BZN6" s="54"/>
      <c r="BZO6" s="54"/>
      <c r="BZP6" s="54"/>
      <c r="BZQ6" s="54"/>
      <c r="BZR6" s="54"/>
      <c r="BZS6" s="54"/>
      <c r="BZT6" s="54"/>
      <c r="BZU6" s="54"/>
      <c r="BZV6" s="54"/>
      <c r="BZW6" s="54"/>
      <c r="BZX6" s="54"/>
      <c r="BZY6" s="54"/>
      <c r="BZZ6" s="54"/>
      <c r="CAA6" s="54"/>
      <c r="CAB6" s="54"/>
      <c r="CAC6" s="54"/>
      <c r="CAD6" s="54"/>
      <c r="CAE6" s="54"/>
      <c r="CAF6" s="54"/>
      <c r="CAG6" s="54"/>
      <c r="CAH6" s="54"/>
      <c r="CAI6" s="54"/>
      <c r="CAJ6" s="54"/>
      <c r="CAK6" s="54"/>
      <c r="CAL6" s="54"/>
      <c r="CAM6" s="54"/>
      <c r="CAN6" s="54"/>
      <c r="CAO6" s="54"/>
      <c r="CAP6" s="54"/>
      <c r="CAQ6" s="54"/>
      <c r="CAR6" s="54"/>
      <c r="CAS6" s="54"/>
      <c r="CAT6" s="54"/>
      <c r="CAU6" s="54"/>
      <c r="CAV6" s="54"/>
      <c r="CAW6" s="54"/>
      <c r="CAX6" s="54"/>
      <c r="CAY6" s="54"/>
      <c r="CAZ6" s="54"/>
      <c r="CBA6" s="54"/>
      <c r="CBB6" s="54"/>
      <c r="CBC6" s="54"/>
      <c r="CBD6" s="54"/>
      <c r="CBE6" s="54"/>
      <c r="CBF6" s="54"/>
      <c r="CBG6" s="54"/>
      <c r="CBH6" s="54"/>
      <c r="CBI6" s="54"/>
      <c r="CBJ6" s="54"/>
      <c r="CBK6" s="54"/>
      <c r="CBL6" s="54"/>
      <c r="CBM6" s="54"/>
      <c r="CBN6" s="54"/>
      <c r="CBO6" s="54"/>
      <c r="CBP6" s="54"/>
      <c r="CBQ6" s="54"/>
      <c r="CBR6" s="54"/>
      <c r="CBS6" s="54"/>
      <c r="CBT6" s="54"/>
      <c r="CBU6" s="54"/>
      <c r="CBV6" s="54"/>
      <c r="CBW6" s="54"/>
      <c r="CBX6" s="54"/>
      <c r="CBY6" s="54"/>
      <c r="CBZ6" s="54"/>
      <c r="CCA6" s="54"/>
      <c r="CCB6" s="54"/>
      <c r="CCC6" s="54"/>
      <c r="CCD6" s="54"/>
      <c r="CCE6" s="54"/>
      <c r="CCF6" s="54"/>
      <c r="CCG6" s="54"/>
      <c r="CCH6" s="54"/>
      <c r="CCI6" s="54"/>
      <c r="CCJ6" s="54"/>
      <c r="CCK6" s="54"/>
      <c r="CCL6" s="54"/>
      <c r="CCM6" s="54"/>
      <c r="CCN6" s="54"/>
      <c r="CCO6" s="54"/>
      <c r="CCP6" s="54"/>
      <c r="CCQ6" s="54"/>
      <c r="CCR6" s="54"/>
      <c r="CCS6" s="54"/>
      <c r="CCT6" s="54"/>
      <c r="CCU6" s="54"/>
      <c r="CCV6" s="54"/>
      <c r="CCW6" s="54"/>
      <c r="CCX6" s="54"/>
      <c r="CCY6" s="54"/>
      <c r="CCZ6" s="54"/>
      <c r="CDA6" s="54"/>
      <c r="CDB6" s="54"/>
      <c r="CDC6" s="54"/>
      <c r="CDD6" s="54"/>
      <c r="CDE6" s="54"/>
      <c r="CDF6" s="54"/>
      <c r="CDG6" s="54"/>
      <c r="CDH6" s="54"/>
      <c r="CDI6" s="54"/>
      <c r="CDJ6" s="54"/>
      <c r="CDK6" s="54"/>
      <c r="CDL6" s="54"/>
      <c r="CDM6" s="54"/>
      <c r="CDN6" s="54"/>
      <c r="CDO6" s="54"/>
      <c r="CDP6" s="54"/>
      <c r="CDQ6" s="54"/>
      <c r="CDR6" s="54"/>
      <c r="CDS6" s="54"/>
      <c r="CDT6" s="54"/>
      <c r="CDU6" s="54"/>
      <c r="CDV6" s="54"/>
      <c r="CDW6" s="54"/>
      <c r="CDX6" s="54"/>
      <c r="CDY6" s="54"/>
      <c r="CDZ6" s="54"/>
      <c r="CEA6" s="54"/>
      <c r="CEB6" s="54"/>
      <c r="CEC6" s="54"/>
      <c r="CED6" s="54"/>
      <c r="CEE6" s="54"/>
      <c r="CEF6" s="54"/>
      <c r="CEG6" s="54"/>
      <c r="CEH6" s="54"/>
      <c r="CEI6" s="54"/>
      <c r="CEJ6" s="54"/>
      <c r="CEK6" s="54"/>
      <c r="CEL6" s="54"/>
      <c r="CEM6" s="54"/>
      <c r="CEN6" s="54"/>
      <c r="CEO6" s="54"/>
      <c r="CEP6" s="54"/>
      <c r="CEQ6" s="54"/>
      <c r="CER6" s="54"/>
      <c r="CES6" s="54"/>
      <c r="CET6" s="54"/>
      <c r="CEU6" s="54"/>
      <c r="CEV6" s="54"/>
      <c r="CEW6" s="54"/>
      <c r="CEX6" s="54"/>
      <c r="CEY6" s="54"/>
      <c r="CEZ6" s="54"/>
      <c r="CFA6" s="54"/>
      <c r="CFB6" s="54"/>
      <c r="CFC6" s="54"/>
      <c r="CFD6" s="54"/>
      <c r="CFE6" s="54"/>
      <c r="CFF6" s="54"/>
      <c r="CFG6" s="54"/>
      <c r="CFH6" s="54"/>
      <c r="CFI6" s="54"/>
      <c r="CFJ6" s="54"/>
      <c r="CFK6" s="54"/>
      <c r="CFL6" s="54"/>
      <c r="CFM6" s="54"/>
      <c r="CFN6" s="54"/>
      <c r="CFO6" s="54"/>
      <c r="CFP6" s="54"/>
      <c r="CFQ6" s="54"/>
      <c r="CFR6" s="54"/>
      <c r="CFS6" s="54"/>
      <c r="CFT6" s="54"/>
      <c r="CFU6" s="54"/>
      <c r="CFV6" s="54"/>
      <c r="CFW6" s="54"/>
      <c r="CFX6" s="54"/>
      <c r="CFY6" s="54"/>
      <c r="CFZ6" s="54"/>
      <c r="CGA6" s="54"/>
      <c r="CGB6" s="54"/>
      <c r="CGC6" s="54"/>
      <c r="CGD6" s="54"/>
      <c r="CGE6" s="54"/>
      <c r="CGF6" s="54"/>
      <c r="CGG6" s="54"/>
      <c r="CGH6" s="54"/>
      <c r="CGI6" s="54"/>
      <c r="CGJ6" s="54"/>
      <c r="CGK6" s="54"/>
      <c r="CGL6" s="54"/>
      <c r="CGM6" s="54"/>
      <c r="CGN6" s="54"/>
      <c r="CGO6" s="54"/>
      <c r="CGP6" s="54"/>
      <c r="CGQ6" s="54"/>
      <c r="CGR6" s="54"/>
      <c r="CGS6" s="54"/>
      <c r="CGT6" s="54"/>
      <c r="CGU6" s="54"/>
      <c r="CGV6" s="54"/>
      <c r="CGW6" s="54"/>
      <c r="CGX6" s="54"/>
      <c r="CGY6" s="54"/>
      <c r="CGZ6" s="54"/>
      <c r="CHA6" s="54"/>
      <c r="CHB6" s="54"/>
      <c r="CHC6" s="54"/>
      <c r="CHD6" s="54"/>
      <c r="CHE6" s="54"/>
      <c r="CHF6" s="54"/>
      <c r="CHG6" s="54"/>
      <c r="CHH6" s="54"/>
      <c r="CHI6" s="54"/>
      <c r="CHJ6" s="54"/>
      <c r="CHK6" s="54"/>
      <c r="CHL6" s="54"/>
      <c r="CHM6" s="54"/>
      <c r="CHN6" s="54"/>
      <c r="CHO6" s="54"/>
      <c r="CHP6" s="54"/>
      <c r="CHQ6" s="54"/>
      <c r="CHR6" s="54"/>
      <c r="CHS6" s="54"/>
      <c r="CHT6" s="54"/>
      <c r="CHU6" s="54"/>
      <c r="CHV6" s="54"/>
      <c r="CHW6" s="54"/>
      <c r="CHX6" s="54"/>
      <c r="CHY6" s="54"/>
      <c r="CHZ6" s="54"/>
      <c r="CIA6" s="54"/>
      <c r="CIB6" s="54"/>
      <c r="CIC6" s="54"/>
      <c r="CID6" s="54"/>
      <c r="CIE6" s="54"/>
      <c r="CIF6" s="54"/>
      <c r="CIG6" s="54"/>
      <c r="CIH6" s="54"/>
      <c r="CII6" s="54"/>
      <c r="CIJ6" s="54"/>
      <c r="CIK6" s="54"/>
      <c r="CIL6" s="54"/>
      <c r="CIM6" s="54"/>
      <c r="CIN6" s="54"/>
      <c r="CIO6" s="54"/>
      <c r="CIP6" s="54"/>
      <c r="CIQ6" s="54"/>
      <c r="CIR6" s="54"/>
      <c r="CIS6" s="54"/>
      <c r="CIT6" s="54"/>
      <c r="CIU6" s="54"/>
      <c r="CIV6" s="54"/>
      <c r="CIW6" s="54"/>
      <c r="CIX6" s="54"/>
      <c r="CIY6" s="54"/>
      <c r="CIZ6" s="54"/>
      <c r="CJA6" s="54"/>
      <c r="CJB6" s="54"/>
      <c r="CJC6" s="54"/>
      <c r="CJD6" s="54"/>
      <c r="CJE6" s="54"/>
      <c r="CJF6" s="54"/>
      <c r="CJG6" s="54"/>
      <c r="CJH6" s="54"/>
      <c r="CJI6" s="54"/>
      <c r="CJJ6" s="54"/>
      <c r="CJK6" s="54"/>
      <c r="CJL6" s="54"/>
      <c r="CJM6" s="54"/>
      <c r="CJN6" s="54"/>
      <c r="CJO6" s="54"/>
      <c r="CJP6" s="54"/>
      <c r="CJQ6" s="54"/>
      <c r="CJR6" s="54"/>
      <c r="CJS6" s="54"/>
      <c r="CJT6" s="54"/>
      <c r="CJU6" s="54"/>
      <c r="CJV6" s="54"/>
      <c r="CJW6" s="54"/>
      <c r="CJX6" s="54"/>
      <c r="CJY6" s="54"/>
      <c r="CJZ6" s="54"/>
      <c r="CKA6" s="54"/>
      <c r="CKB6" s="54"/>
      <c r="CKC6" s="54"/>
      <c r="CKD6" s="54"/>
      <c r="CKE6" s="54"/>
      <c r="CKF6" s="54"/>
      <c r="CKG6" s="54"/>
      <c r="CKH6" s="54"/>
      <c r="CKI6" s="54"/>
      <c r="CKJ6" s="54"/>
      <c r="CKK6" s="54"/>
      <c r="CKL6" s="54"/>
      <c r="CKM6" s="54"/>
      <c r="CKN6" s="54"/>
      <c r="CKO6" s="54"/>
      <c r="CKP6" s="54"/>
      <c r="CKQ6" s="54"/>
      <c r="CKR6" s="54"/>
      <c r="CKS6" s="54"/>
      <c r="CKT6" s="54"/>
      <c r="CKU6" s="54"/>
      <c r="CKV6" s="54"/>
      <c r="CKW6" s="54"/>
      <c r="CKX6" s="54"/>
      <c r="CKY6" s="54"/>
      <c r="CKZ6" s="54"/>
      <c r="CLA6" s="54"/>
      <c r="CLB6" s="54"/>
      <c r="CLC6" s="54"/>
      <c r="CLD6" s="54"/>
      <c r="CLE6" s="54"/>
      <c r="CLF6" s="54"/>
      <c r="CLG6" s="54"/>
      <c r="CLH6" s="54"/>
      <c r="CLI6" s="54"/>
      <c r="CLJ6" s="54"/>
      <c r="CLK6" s="54"/>
      <c r="CLL6" s="54"/>
      <c r="CLM6" s="54"/>
      <c r="CLN6" s="54"/>
      <c r="CLO6" s="54"/>
      <c r="CLP6" s="54"/>
      <c r="CLQ6" s="54"/>
      <c r="CLR6" s="54"/>
      <c r="CLS6" s="54"/>
      <c r="CLT6" s="54"/>
      <c r="CLU6" s="54"/>
      <c r="CLV6" s="54"/>
      <c r="CLW6" s="54"/>
      <c r="CLX6" s="54"/>
      <c r="CLY6" s="54"/>
      <c r="CLZ6" s="54"/>
      <c r="CMA6" s="54"/>
      <c r="CMB6" s="54"/>
      <c r="CMC6" s="54"/>
      <c r="CMD6" s="54"/>
      <c r="CME6" s="54"/>
      <c r="CMF6" s="54"/>
      <c r="CMG6" s="54"/>
      <c r="CMH6" s="54"/>
      <c r="CMI6" s="54"/>
      <c r="CMJ6" s="54"/>
      <c r="CMK6" s="54"/>
      <c r="CML6" s="54"/>
      <c r="CMM6" s="54"/>
      <c r="CMN6" s="54"/>
      <c r="CMO6" s="54"/>
      <c r="CMP6" s="54"/>
      <c r="CMQ6" s="54"/>
      <c r="CMR6" s="54"/>
      <c r="CMS6" s="54"/>
      <c r="CMT6" s="54"/>
      <c r="CMU6" s="54"/>
      <c r="CMV6" s="54"/>
      <c r="CMW6" s="54"/>
      <c r="CMX6" s="54"/>
      <c r="CMY6" s="54"/>
      <c r="CMZ6" s="54"/>
      <c r="CNA6" s="54"/>
      <c r="CNB6" s="54"/>
      <c r="CNC6" s="54"/>
      <c r="CND6" s="54"/>
      <c r="CNE6" s="54"/>
      <c r="CNF6" s="54"/>
      <c r="CNG6" s="54"/>
      <c r="CNH6" s="54"/>
      <c r="CNI6" s="54"/>
      <c r="CNJ6" s="54"/>
      <c r="CNK6" s="54"/>
      <c r="CNL6" s="54"/>
      <c r="CNM6" s="54"/>
      <c r="CNN6" s="54"/>
      <c r="CNO6" s="54"/>
      <c r="CNP6" s="54"/>
      <c r="CNQ6" s="54"/>
      <c r="CNR6" s="54"/>
      <c r="CNS6" s="54"/>
      <c r="CNT6" s="54"/>
      <c r="CNU6" s="54"/>
      <c r="CNV6" s="54"/>
      <c r="CNW6" s="54"/>
      <c r="CNX6" s="54"/>
      <c r="CNY6" s="54"/>
      <c r="CNZ6" s="54"/>
      <c r="COA6" s="54"/>
      <c r="COB6" s="54"/>
      <c r="COC6" s="54"/>
      <c r="COD6" s="54"/>
      <c r="COE6" s="54"/>
      <c r="COF6" s="54"/>
      <c r="COG6" s="54"/>
      <c r="COH6" s="54"/>
      <c r="COI6" s="54"/>
      <c r="COJ6" s="54"/>
      <c r="COK6" s="54"/>
      <c r="COL6" s="54"/>
      <c r="COM6" s="54"/>
      <c r="CON6" s="54"/>
      <c r="COO6" s="54"/>
      <c r="COP6" s="54"/>
      <c r="COQ6" s="54"/>
      <c r="COR6" s="54"/>
      <c r="COS6" s="54"/>
      <c r="COT6" s="54"/>
      <c r="COU6" s="54"/>
      <c r="COV6" s="54"/>
      <c r="COW6" s="54"/>
      <c r="COX6" s="54"/>
      <c r="COY6" s="54"/>
      <c r="COZ6" s="54"/>
      <c r="CPA6" s="54"/>
      <c r="CPB6" s="54"/>
      <c r="CPC6" s="54"/>
      <c r="CPD6" s="54"/>
      <c r="CPE6" s="54"/>
      <c r="CPF6" s="54"/>
      <c r="CPG6" s="54"/>
      <c r="CPH6" s="54"/>
      <c r="CPI6" s="54"/>
      <c r="CPJ6" s="54"/>
      <c r="CPK6" s="54"/>
      <c r="CPL6" s="54"/>
      <c r="CPM6" s="54"/>
      <c r="CPN6" s="54"/>
      <c r="CPO6" s="54"/>
      <c r="CPP6" s="54"/>
      <c r="CPQ6" s="54"/>
      <c r="CPR6" s="54"/>
      <c r="CPS6" s="54"/>
      <c r="CPT6" s="54"/>
      <c r="CPU6" s="54"/>
      <c r="CPV6" s="54"/>
      <c r="CPW6" s="54"/>
      <c r="CPX6" s="54"/>
      <c r="CPY6" s="54"/>
      <c r="CPZ6" s="54"/>
      <c r="CQA6" s="54"/>
      <c r="CQB6" s="54"/>
      <c r="CQC6" s="54"/>
      <c r="CQD6" s="54"/>
      <c r="CQE6" s="54"/>
      <c r="CQF6" s="54"/>
      <c r="CQG6" s="54"/>
      <c r="CQH6" s="54"/>
      <c r="CQI6" s="54"/>
      <c r="CQJ6" s="54"/>
      <c r="CQK6" s="54"/>
      <c r="CQL6" s="54"/>
      <c r="CQM6" s="54"/>
      <c r="CQN6" s="54"/>
      <c r="CQO6" s="54"/>
      <c r="CQP6" s="54"/>
      <c r="CQQ6" s="54"/>
      <c r="CQR6" s="54"/>
      <c r="CQS6" s="54"/>
      <c r="CQT6" s="54"/>
      <c r="CQU6" s="54"/>
      <c r="CQV6" s="54"/>
      <c r="CQW6" s="54"/>
      <c r="CQX6" s="54"/>
      <c r="CQY6" s="54"/>
      <c r="CQZ6" s="54"/>
      <c r="CRA6" s="54"/>
      <c r="CRB6" s="54"/>
      <c r="CRC6" s="54"/>
      <c r="CRD6" s="54"/>
      <c r="CRE6" s="54"/>
      <c r="CRF6" s="54"/>
      <c r="CRG6" s="54"/>
      <c r="CRH6" s="54"/>
      <c r="CRI6" s="54"/>
      <c r="CRJ6" s="54"/>
      <c r="CRK6" s="54"/>
      <c r="CRL6" s="54"/>
      <c r="CRM6" s="54"/>
      <c r="CRN6" s="54"/>
      <c r="CRO6" s="54"/>
      <c r="CRP6" s="54"/>
      <c r="CRQ6" s="54"/>
      <c r="CRR6" s="54"/>
      <c r="CRS6" s="54"/>
      <c r="CRT6" s="54"/>
      <c r="CRU6" s="54"/>
      <c r="CRV6" s="54"/>
      <c r="CRW6" s="54"/>
      <c r="CRX6" s="54"/>
      <c r="CRY6" s="54"/>
      <c r="CRZ6" s="54"/>
      <c r="CSA6" s="54"/>
      <c r="CSB6" s="54"/>
      <c r="CSC6" s="54"/>
      <c r="CSD6" s="54"/>
      <c r="CSE6" s="54"/>
      <c r="CSF6" s="54"/>
      <c r="CSG6" s="54"/>
      <c r="CSH6" s="54"/>
      <c r="CSI6" s="54"/>
      <c r="CSJ6" s="54"/>
      <c r="CSK6" s="54"/>
      <c r="CSL6" s="54"/>
      <c r="CSM6" s="54"/>
      <c r="CSN6" s="54"/>
      <c r="CSO6" s="54"/>
      <c r="CSP6" s="54"/>
      <c r="CSQ6" s="54"/>
      <c r="CSR6" s="54"/>
      <c r="CSS6" s="54"/>
      <c r="CST6" s="54"/>
      <c r="CSU6" s="54"/>
      <c r="CSV6" s="54"/>
      <c r="CSW6" s="54"/>
      <c r="CSX6" s="54"/>
      <c r="CSY6" s="54"/>
      <c r="CSZ6" s="54"/>
      <c r="CTA6" s="54"/>
      <c r="CTB6" s="54"/>
      <c r="CTC6" s="54"/>
      <c r="CTD6" s="54"/>
      <c r="CTE6" s="54"/>
      <c r="CTF6" s="54"/>
      <c r="CTG6" s="54"/>
      <c r="CTH6" s="54"/>
      <c r="CTI6" s="54"/>
      <c r="CTJ6" s="54"/>
      <c r="CTK6" s="54"/>
      <c r="CTL6" s="54"/>
      <c r="CTM6" s="54"/>
      <c r="CTN6" s="54"/>
      <c r="CTO6" s="54"/>
      <c r="CTP6" s="54"/>
      <c r="CTQ6" s="54"/>
      <c r="CTR6" s="54"/>
      <c r="CTS6" s="54"/>
      <c r="CTT6" s="54"/>
      <c r="CTU6" s="54"/>
      <c r="CTV6" s="54"/>
      <c r="CTW6" s="54"/>
      <c r="CTX6" s="54"/>
      <c r="CTY6" s="54"/>
      <c r="CTZ6" s="54"/>
      <c r="CUA6" s="54"/>
      <c r="CUB6" s="54"/>
      <c r="CUC6" s="54"/>
      <c r="CUD6" s="54"/>
      <c r="CUE6" s="54"/>
      <c r="CUF6" s="54"/>
      <c r="CUG6" s="54"/>
      <c r="CUH6" s="54"/>
      <c r="CUI6" s="54"/>
      <c r="CUJ6" s="54"/>
      <c r="CUK6" s="54"/>
      <c r="CUL6" s="54"/>
      <c r="CUM6" s="54"/>
      <c r="CUN6" s="54"/>
      <c r="CUO6" s="54"/>
      <c r="CUP6" s="54"/>
      <c r="CUQ6" s="54"/>
      <c r="CUR6" s="54"/>
      <c r="CUS6" s="54"/>
      <c r="CUT6" s="54"/>
      <c r="CUU6" s="54"/>
      <c r="CUV6" s="54"/>
      <c r="CUW6" s="54"/>
      <c r="CUX6" s="54"/>
      <c r="CUY6" s="54"/>
      <c r="CUZ6" s="54"/>
      <c r="CVA6" s="54"/>
      <c r="CVB6" s="54"/>
      <c r="CVC6" s="54"/>
      <c r="CVD6" s="54"/>
      <c r="CVE6" s="54"/>
      <c r="CVF6" s="54"/>
      <c r="CVG6" s="54"/>
      <c r="CVH6" s="54"/>
      <c r="CVI6" s="54"/>
      <c r="CVJ6" s="54"/>
      <c r="CVK6" s="54"/>
      <c r="CVL6" s="54"/>
      <c r="CVM6" s="54"/>
      <c r="CVN6" s="54"/>
      <c r="CVO6" s="54"/>
      <c r="CVP6" s="54"/>
      <c r="CVQ6" s="54"/>
      <c r="CVR6" s="54"/>
      <c r="CVS6" s="54"/>
      <c r="CVT6" s="54"/>
      <c r="CVU6" s="54"/>
      <c r="CVV6" s="54"/>
      <c r="CVW6" s="54"/>
      <c r="CVX6" s="54"/>
      <c r="CVY6" s="54"/>
      <c r="CVZ6" s="54"/>
      <c r="CWA6" s="54"/>
      <c r="CWB6" s="54"/>
      <c r="CWC6" s="54"/>
      <c r="CWD6" s="54"/>
      <c r="CWE6" s="54"/>
      <c r="CWF6" s="54"/>
      <c r="CWG6" s="54"/>
      <c r="CWH6" s="54"/>
      <c r="CWI6" s="54"/>
      <c r="CWJ6" s="54"/>
      <c r="CWK6" s="54"/>
      <c r="CWL6" s="54"/>
      <c r="CWM6" s="54"/>
      <c r="CWN6" s="54"/>
      <c r="CWO6" s="54"/>
      <c r="CWP6" s="54"/>
      <c r="CWQ6" s="54"/>
      <c r="CWR6" s="54"/>
      <c r="CWS6" s="54"/>
      <c r="CWT6" s="54"/>
      <c r="CWU6" s="54"/>
      <c r="CWV6" s="54"/>
      <c r="CWW6" s="54"/>
      <c r="CWX6" s="54"/>
      <c r="CWY6" s="54"/>
      <c r="CWZ6" s="54"/>
      <c r="CXA6" s="54"/>
      <c r="CXB6" s="54"/>
      <c r="CXC6" s="54"/>
      <c r="CXD6" s="54"/>
      <c r="CXE6" s="54"/>
      <c r="CXF6" s="54"/>
      <c r="CXG6" s="54"/>
      <c r="CXH6" s="54"/>
      <c r="CXI6" s="54"/>
      <c r="CXJ6" s="54"/>
      <c r="CXK6" s="54"/>
      <c r="CXL6" s="54"/>
      <c r="CXM6" s="54"/>
      <c r="CXN6" s="54"/>
      <c r="CXO6" s="54"/>
      <c r="CXP6" s="54"/>
      <c r="CXQ6" s="54"/>
      <c r="CXR6" s="54"/>
      <c r="CXS6" s="54"/>
      <c r="CXT6" s="54"/>
      <c r="CXU6" s="54"/>
      <c r="CXV6" s="54"/>
      <c r="CXW6" s="54"/>
      <c r="CXX6" s="54"/>
      <c r="CXY6" s="54"/>
      <c r="CXZ6" s="54"/>
      <c r="CYA6" s="54"/>
      <c r="CYB6" s="54"/>
      <c r="CYC6" s="54"/>
      <c r="CYD6" s="54"/>
      <c r="CYE6" s="54"/>
      <c r="CYF6" s="54"/>
      <c r="CYG6" s="54"/>
      <c r="CYH6" s="54"/>
      <c r="CYI6" s="54"/>
      <c r="CYJ6" s="54"/>
      <c r="CYK6" s="54"/>
      <c r="CYL6" s="54"/>
      <c r="CYM6" s="54"/>
      <c r="CYN6" s="54"/>
      <c r="CYO6" s="54"/>
      <c r="CYP6" s="54"/>
      <c r="CYQ6" s="54"/>
      <c r="CYR6" s="54"/>
      <c r="CYS6" s="54"/>
      <c r="CYT6" s="54"/>
      <c r="CYU6" s="54"/>
      <c r="CYV6" s="54"/>
      <c r="CYW6" s="54"/>
      <c r="CYX6" s="54"/>
      <c r="CYY6" s="54"/>
      <c r="CYZ6" s="54"/>
      <c r="CZA6" s="54"/>
      <c r="CZB6" s="54"/>
      <c r="CZC6" s="54"/>
      <c r="CZD6" s="54"/>
      <c r="CZE6" s="54"/>
      <c r="CZF6" s="54"/>
      <c r="CZG6" s="54"/>
      <c r="CZH6" s="54"/>
      <c r="CZI6" s="54"/>
      <c r="CZJ6" s="54"/>
      <c r="CZK6" s="54"/>
      <c r="CZL6" s="54"/>
      <c r="CZM6" s="54"/>
      <c r="CZN6" s="54"/>
      <c r="CZO6" s="54"/>
      <c r="CZP6" s="54"/>
      <c r="CZQ6" s="54"/>
      <c r="CZR6" s="54"/>
      <c r="CZS6" s="54"/>
      <c r="CZT6" s="54"/>
      <c r="CZU6" s="54"/>
      <c r="CZV6" s="54"/>
      <c r="CZW6" s="54"/>
      <c r="CZX6" s="54"/>
      <c r="CZY6" s="54"/>
      <c r="CZZ6" s="54"/>
      <c r="DAA6" s="54"/>
      <c r="DAB6" s="54"/>
      <c r="DAC6" s="54"/>
      <c r="DAD6" s="54"/>
      <c r="DAE6" s="54"/>
      <c r="DAF6" s="54"/>
      <c r="DAG6" s="54"/>
      <c r="DAH6" s="54"/>
      <c r="DAI6" s="54"/>
      <c r="DAJ6" s="54"/>
      <c r="DAK6" s="54"/>
      <c r="DAL6" s="54"/>
      <c r="DAM6" s="54"/>
      <c r="DAN6" s="54"/>
      <c r="DAO6" s="54"/>
      <c r="DAP6" s="54"/>
      <c r="DAQ6" s="54"/>
      <c r="DAR6" s="54"/>
      <c r="DAS6" s="54"/>
      <c r="DAT6" s="54"/>
      <c r="DAU6" s="54"/>
      <c r="DAV6" s="54"/>
      <c r="DAW6" s="54"/>
      <c r="DAX6" s="54"/>
      <c r="DAY6" s="54"/>
      <c r="DAZ6" s="54"/>
      <c r="DBA6" s="54"/>
      <c r="DBB6" s="54"/>
      <c r="DBC6" s="54"/>
      <c r="DBD6" s="54"/>
      <c r="DBE6" s="54"/>
      <c r="DBF6" s="54"/>
      <c r="DBG6" s="54"/>
      <c r="DBH6" s="54"/>
      <c r="DBI6" s="54"/>
      <c r="DBJ6" s="54"/>
      <c r="DBK6" s="54"/>
      <c r="DBL6" s="54"/>
      <c r="DBM6" s="54"/>
      <c r="DBN6" s="54"/>
      <c r="DBO6" s="54"/>
      <c r="DBP6" s="54"/>
      <c r="DBQ6" s="54"/>
      <c r="DBR6" s="54"/>
      <c r="DBS6" s="54"/>
      <c r="DBT6" s="54"/>
      <c r="DBU6" s="54"/>
      <c r="DBV6" s="54"/>
      <c r="DBW6" s="54"/>
      <c r="DBX6" s="54"/>
      <c r="DBY6" s="54"/>
      <c r="DBZ6" s="54"/>
      <c r="DCA6" s="54"/>
      <c r="DCB6" s="54"/>
      <c r="DCC6" s="54"/>
      <c r="DCD6" s="54"/>
      <c r="DCE6" s="54"/>
      <c r="DCF6" s="54"/>
      <c r="DCG6" s="54"/>
      <c r="DCH6" s="54"/>
      <c r="DCI6" s="54"/>
      <c r="DCJ6" s="54"/>
      <c r="DCK6" s="54"/>
      <c r="DCL6" s="54"/>
      <c r="DCM6" s="54"/>
      <c r="DCN6" s="54"/>
      <c r="DCO6" s="54"/>
      <c r="DCP6" s="54"/>
      <c r="DCQ6" s="54"/>
      <c r="DCR6" s="54"/>
      <c r="DCS6" s="54"/>
      <c r="DCT6" s="54"/>
      <c r="DCU6" s="54"/>
      <c r="DCV6" s="54"/>
      <c r="DCW6" s="54"/>
      <c r="DCX6" s="54"/>
      <c r="DCY6" s="54"/>
      <c r="DCZ6" s="54"/>
      <c r="DDA6" s="54"/>
      <c r="DDB6" s="54"/>
      <c r="DDC6" s="54"/>
      <c r="DDD6" s="54"/>
      <c r="DDE6" s="54"/>
      <c r="DDF6" s="54"/>
      <c r="DDG6" s="54"/>
      <c r="DDH6" s="54"/>
      <c r="DDI6" s="54"/>
      <c r="DDJ6" s="54"/>
      <c r="DDK6" s="54"/>
      <c r="DDL6" s="54"/>
      <c r="DDM6" s="54"/>
      <c r="DDN6" s="54"/>
      <c r="DDO6" s="54"/>
      <c r="DDP6" s="54"/>
      <c r="DDQ6" s="54"/>
      <c r="DDR6" s="54"/>
      <c r="DDS6" s="54"/>
      <c r="DDT6" s="54"/>
      <c r="DDU6" s="54"/>
      <c r="DDV6" s="54"/>
      <c r="DDW6" s="54"/>
      <c r="DDX6" s="54"/>
      <c r="DDY6" s="54"/>
      <c r="DDZ6" s="54"/>
      <c r="DEA6" s="54"/>
      <c r="DEB6" s="54"/>
      <c r="DEC6" s="54"/>
      <c r="DED6" s="54"/>
      <c r="DEE6" s="54"/>
      <c r="DEF6" s="54"/>
      <c r="DEG6" s="54"/>
      <c r="DEH6" s="54"/>
      <c r="DEI6" s="54"/>
      <c r="DEJ6" s="54"/>
      <c r="DEK6" s="54"/>
      <c r="DEL6" s="54"/>
      <c r="DEM6" s="54"/>
      <c r="DEN6" s="54"/>
      <c r="DEO6" s="54"/>
      <c r="DEP6" s="54"/>
      <c r="DEQ6" s="54"/>
      <c r="DER6" s="54"/>
      <c r="DES6" s="54"/>
      <c r="DET6" s="54"/>
      <c r="DEU6" s="54"/>
      <c r="DEV6" s="54"/>
      <c r="DEW6" s="54"/>
      <c r="DEX6" s="54"/>
      <c r="DEY6" s="54"/>
      <c r="DEZ6" s="54"/>
      <c r="DFA6" s="54"/>
      <c r="DFB6" s="54"/>
      <c r="DFC6" s="54"/>
      <c r="DFD6" s="54"/>
      <c r="DFE6" s="54"/>
      <c r="DFF6" s="54"/>
      <c r="DFG6" s="54"/>
      <c r="DFH6" s="54"/>
      <c r="DFI6" s="54"/>
      <c r="DFJ6" s="54"/>
      <c r="DFK6" s="54"/>
      <c r="DFL6" s="54"/>
      <c r="DFM6" s="54"/>
      <c r="DFN6" s="54"/>
      <c r="DFO6" s="54"/>
      <c r="DFP6" s="54"/>
      <c r="DFQ6" s="54"/>
      <c r="DFR6" s="54"/>
      <c r="DFS6" s="54"/>
      <c r="DFT6" s="54"/>
      <c r="DFU6" s="54"/>
      <c r="DFV6" s="54"/>
      <c r="DFW6" s="54"/>
      <c r="DFX6" s="54"/>
      <c r="DFY6" s="54"/>
      <c r="DFZ6" s="54"/>
      <c r="DGA6" s="54"/>
      <c r="DGB6" s="54"/>
      <c r="DGC6" s="54"/>
      <c r="DGD6" s="54"/>
      <c r="DGE6" s="54"/>
      <c r="DGF6" s="54"/>
      <c r="DGG6" s="54"/>
      <c r="DGH6" s="54"/>
      <c r="DGI6" s="54"/>
      <c r="DGJ6" s="54"/>
      <c r="DGK6" s="54"/>
      <c r="DGL6" s="54"/>
      <c r="DGM6" s="54"/>
      <c r="DGN6" s="54"/>
      <c r="DGO6" s="54"/>
      <c r="DGP6" s="54"/>
      <c r="DGQ6" s="54"/>
      <c r="DGR6" s="54"/>
      <c r="DGS6" s="54"/>
      <c r="DGT6" s="54"/>
      <c r="DGU6" s="54"/>
      <c r="DGV6" s="54"/>
      <c r="DGW6" s="54"/>
      <c r="DGX6" s="54"/>
      <c r="DGY6" s="54"/>
      <c r="DGZ6" s="54"/>
      <c r="DHA6" s="54"/>
      <c r="DHB6" s="54"/>
      <c r="DHC6" s="54"/>
      <c r="DHD6" s="54"/>
      <c r="DHE6" s="54"/>
      <c r="DHF6" s="54"/>
      <c r="DHG6" s="54"/>
      <c r="DHH6" s="54"/>
      <c r="DHI6" s="54"/>
      <c r="DHJ6" s="54"/>
      <c r="DHK6" s="54"/>
      <c r="DHL6" s="54"/>
      <c r="DHM6" s="54"/>
      <c r="DHN6" s="54"/>
      <c r="DHO6" s="54"/>
      <c r="DHP6" s="54"/>
      <c r="DHQ6" s="54"/>
      <c r="DHR6" s="54"/>
      <c r="DHS6" s="54"/>
      <c r="DHT6" s="54"/>
      <c r="DHU6" s="54"/>
      <c r="DHV6" s="54"/>
      <c r="DHW6" s="54"/>
      <c r="DHX6" s="54"/>
      <c r="DHY6" s="54"/>
      <c r="DHZ6" s="54"/>
      <c r="DIA6" s="54"/>
      <c r="DIB6" s="54"/>
      <c r="DIC6" s="54"/>
      <c r="DID6" s="54"/>
      <c r="DIE6" s="54"/>
      <c r="DIF6" s="54"/>
      <c r="DIG6" s="54"/>
      <c r="DIH6" s="54"/>
      <c r="DII6" s="54"/>
      <c r="DIJ6" s="54"/>
      <c r="DIK6" s="54"/>
      <c r="DIL6" s="54"/>
      <c r="DIM6" s="54"/>
      <c r="DIN6" s="54"/>
      <c r="DIO6" s="54"/>
      <c r="DIP6" s="54"/>
      <c r="DIQ6" s="54"/>
      <c r="DIR6" s="54"/>
      <c r="DIS6" s="54"/>
      <c r="DIT6" s="54"/>
      <c r="DIU6" s="54"/>
      <c r="DIV6" s="54"/>
      <c r="DIW6" s="54"/>
      <c r="DIX6" s="54"/>
      <c r="DIY6" s="54"/>
      <c r="DIZ6" s="54"/>
      <c r="DJA6" s="54"/>
      <c r="DJB6" s="54"/>
      <c r="DJC6" s="54"/>
      <c r="DJD6" s="54"/>
      <c r="DJE6" s="54"/>
      <c r="DJF6" s="54"/>
      <c r="DJG6" s="54"/>
      <c r="DJH6" s="54"/>
      <c r="DJI6" s="54"/>
      <c r="DJJ6" s="54"/>
      <c r="DJK6" s="54"/>
      <c r="DJL6" s="54"/>
      <c r="DJM6" s="54"/>
      <c r="DJN6" s="54"/>
      <c r="DJO6" s="54"/>
      <c r="DJP6" s="54"/>
      <c r="DJQ6" s="54"/>
      <c r="DJR6" s="54"/>
      <c r="DJS6" s="54"/>
      <c r="DJT6" s="54"/>
      <c r="DJU6" s="54"/>
      <c r="DJV6" s="54"/>
      <c r="DJW6" s="54"/>
      <c r="DJX6" s="54"/>
      <c r="DJY6" s="54"/>
      <c r="DJZ6" s="54"/>
      <c r="DKA6" s="54"/>
      <c r="DKB6" s="54"/>
      <c r="DKC6" s="54"/>
      <c r="DKD6" s="54"/>
      <c r="DKE6" s="54"/>
      <c r="DKF6" s="54"/>
      <c r="DKG6" s="54"/>
      <c r="DKH6" s="54"/>
      <c r="DKI6" s="54"/>
      <c r="DKJ6" s="54"/>
      <c r="DKK6" s="54"/>
      <c r="DKL6" s="54"/>
      <c r="DKM6" s="54"/>
      <c r="DKN6" s="54"/>
      <c r="DKO6" s="54"/>
      <c r="DKP6" s="54"/>
      <c r="DKQ6" s="54"/>
      <c r="DKR6" s="54"/>
      <c r="DKS6" s="54"/>
      <c r="DKT6" s="54"/>
      <c r="DKU6" s="54"/>
      <c r="DKV6" s="54"/>
      <c r="DKW6" s="54"/>
      <c r="DKX6" s="54"/>
      <c r="DKY6" s="54"/>
      <c r="DKZ6" s="54"/>
      <c r="DLA6" s="54"/>
      <c r="DLB6" s="54"/>
      <c r="DLC6" s="54"/>
      <c r="DLD6" s="54"/>
      <c r="DLE6" s="54"/>
      <c r="DLF6" s="54"/>
      <c r="DLG6" s="54"/>
      <c r="DLH6" s="54"/>
      <c r="DLI6" s="54"/>
      <c r="DLJ6" s="54"/>
      <c r="DLK6" s="54"/>
      <c r="DLL6" s="54"/>
      <c r="DLM6" s="54"/>
      <c r="DLN6" s="54"/>
      <c r="DLO6" s="54"/>
      <c r="DLP6" s="54"/>
      <c r="DLQ6" s="54"/>
      <c r="DLR6" s="54"/>
      <c r="DLS6" s="54"/>
      <c r="DLT6" s="54"/>
      <c r="DLU6" s="54"/>
      <c r="DLV6" s="54"/>
      <c r="DLW6" s="54"/>
      <c r="DLX6" s="54"/>
      <c r="DLY6" s="54"/>
      <c r="DLZ6" s="54"/>
      <c r="DMA6" s="54"/>
      <c r="DMB6" s="54"/>
      <c r="DMC6" s="54"/>
      <c r="DMD6" s="54"/>
      <c r="DME6" s="54"/>
      <c r="DMF6" s="54"/>
      <c r="DMG6" s="54"/>
      <c r="DMH6" s="54"/>
      <c r="DMI6" s="54"/>
      <c r="DMJ6" s="54"/>
      <c r="DMK6" s="54"/>
      <c r="DML6" s="54"/>
      <c r="DMM6" s="54"/>
      <c r="DMN6" s="54"/>
      <c r="DMO6" s="54"/>
      <c r="DMP6" s="54"/>
      <c r="DMQ6" s="54"/>
      <c r="DMR6" s="54"/>
      <c r="DMS6" s="54"/>
      <c r="DMT6" s="54"/>
      <c r="DMU6" s="54"/>
      <c r="DMV6" s="54"/>
      <c r="DMW6" s="54"/>
      <c r="DMX6" s="54"/>
      <c r="DMY6" s="54"/>
      <c r="DMZ6" s="54"/>
      <c r="DNA6" s="54"/>
      <c r="DNB6" s="54"/>
      <c r="DNC6" s="54"/>
      <c r="DND6" s="54"/>
      <c r="DNE6" s="54"/>
      <c r="DNF6" s="54"/>
      <c r="DNG6" s="54"/>
      <c r="DNH6" s="54"/>
      <c r="DNI6" s="54"/>
      <c r="DNJ6" s="54"/>
      <c r="DNK6" s="54"/>
      <c r="DNL6" s="54"/>
      <c r="DNM6" s="54"/>
      <c r="DNN6" s="54"/>
      <c r="DNO6" s="54"/>
      <c r="DNP6" s="54"/>
      <c r="DNQ6" s="54"/>
      <c r="DNR6" s="54"/>
      <c r="DNS6" s="54"/>
      <c r="DNT6" s="54"/>
      <c r="DNU6" s="54"/>
      <c r="DNV6" s="54"/>
      <c r="DNW6" s="54"/>
      <c r="DNX6" s="54"/>
      <c r="DNY6" s="54"/>
      <c r="DNZ6" s="54"/>
      <c r="DOA6" s="54"/>
      <c r="DOB6" s="54"/>
      <c r="DOC6" s="54"/>
      <c r="DOD6" s="54"/>
      <c r="DOE6" s="54"/>
      <c r="DOF6" s="54"/>
      <c r="DOG6" s="54"/>
      <c r="DOH6" s="54"/>
      <c r="DOI6" s="54"/>
      <c r="DOJ6" s="54"/>
      <c r="DOK6" s="54"/>
      <c r="DOL6" s="54"/>
      <c r="DOM6" s="54"/>
      <c r="DON6" s="54"/>
      <c r="DOO6" s="54"/>
      <c r="DOP6" s="54"/>
      <c r="DOQ6" s="54"/>
      <c r="DOR6" s="54"/>
      <c r="DOS6" s="54"/>
      <c r="DOT6" s="54"/>
      <c r="DOU6" s="54"/>
      <c r="DOV6" s="54"/>
      <c r="DOW6" s="54"/>
      <c r="DOX6" s="54"/>
      <c r="DOY6" s="54"/>
      <c r="DOZ6" s="54"/>
      <c r="DPA6" s="54"/>
      <c r="DPB6" s="54"/>
      <c r="DPC6" s="54"/>
      <c r="DPD6" s="54"/>
      <c r="DPE6" s="54"/>
      <c r="DPF6" s="54"/>
      <c r="DPG6" s="54"/>
      <c r="DPH6" s="54"/>
      <c r="DPI6" s="54"/>
      <c r="DPJ6" s="54"/>
      <c r="DPK6" s="54"/>
      <c r="DPL6" s="54"/>
      <c r="DPM6" s="54"/>
      <c r="DPN6" s="54"/>
      <c r="DPO6" s="54"/>
      <c r="DPP6" s="54"/>
      <c r="DPQ6" s="54"/>
      <c r="DPR6" s="54"/>
      <c r="DPS6" s="54"/>
      <c r="DPT6" s="54"/>
      <c r="DPU6" s="54"/>
      <c r="DPV6" s="54"/>
      <c r="DPW6" s="54"/>
      <c r="DPX6" s="54"/>
      <c r="DPY6" s="54"/>
      <c r="DPZ6" s="54"/>
      <c r="DQA6" s="54"/>
      <c r="DQB6" s="54"/>
      <c r="DQC6" s="54"/>
      <c r="DQD6" s="54"/>
      <c r="DQE6" s="54"/>
      <c r="DQF6" s="54"/>
      <c r="DQG6" s="54"/>
      <c r="DQH6" s="54"/>
      <c r="DQI6" s="54"/>
      <c r="DQJ6" s="54"/>
      <c r="DQK6" s="54"/>
      <c r="DQL6" s="54"/>
      <c r="DQM6" s="54"/>
      <c r="DQN6" s="54"/>
      <c r="DQO6" s="54"/>
      <c r="DQP6" s="54"/>
      <c r="DQQ6" s="54"/>
      <c r="DQR6" s="54"/>
      <c r="DQS6" s="54"/>
      <c r="DQT6" s="54"/>
      <c r="DQU6" s="54"/>
      <c r="DQV6" s="54"/>
      <c r="DQW6" s="54"/>
      <c r="DQX6" s="54"/>
      <c r="DQY6" s="54"/>
      <c r="DQZ6" s="54"/>
      <c r="DRA6" s="54"/>
      <c r="DRB6" s="54"/>
      <c r="DRC6" s="54"/>
      <c r="DRD6" s="54"/>
      <c r="DRE6" s="54"/>
      <c r="DRF6" s="54"/>
      <c r="DRG6" s="54"/>
      <c r="DRH6" s="54"/>
      <c r="DRI6" s="54"/>
      <c r="DRJ6" s="54"/>
      <c r="DRK6" s="54"/>
      <c r="DRL6" s="54"/>
      <c r="DRM6" s="54"/>
      <c r="DRN6" s="54"/>
      <c r="DRO6" s="54"/>
      <c r="DRP6" s="54"/>
      <c r="DRQ6" s="54"/>
      <c r="DRR6" s="54"/>
      <c r="DRS6" s="54"/>
      <c r="DRT6" s="54"/>
      <c r="DRU6" s="54"/>
      <c r="DRV6" s="54"/>
      <c r="DRW6" s="54"/>
      <c r="DRX6" s="54"/>
      <c r="DRY6" s="54"/>
      <c r="DRZ6" s="54"/>
      <c r="DSA6" s="54"/>
      <c r="DSB6" s="54"/>
      <c r="DSC6" s="54"/>
      <c r="DSD6" s="54"/>
      <c r="DSE6" s="54"/>
      <c r="DSF6" s="54"/>
      <c r="DSG6" s="54"/>
      <c r="DSH6" s="54"/>
      <c r="DSI6" s="54"/>
      <c r="DSJ6" s="54"/>
      <c r="DSK6" s="54"/>
      <c r="DSL6" s="54"/>
      <c r="DSM6" s="54"/>
      <c r="DSN6" s="54"/>
      <c r="DSO6" s="54"/>
      <c r="DSP6" s="54"/>
      <c r="DSQ6" s="54"/>
      <c r="DSR6" s="54"/>
      <c r="DSS6" s="54"/>
      <c r="DST6" s="54"/>
      <c r="DSU6" s="54"/>
      <c r="DSV6" s="54"/>
      <c r="DSW6" s="54"/>
      <c r="DSX6" s="54"/>
      <c r="DSY6" s="54"/>
      <c r="DSZ6" s="54"/>
      <c r="DTA6" s="54"/>
      <c r="DTB6" s="54"/>
      <c r="DTC6" s="54"/>
      <c r="DTD6" s="54"/>
      <c r="DTE6" s="54"/>
      <c r="DTF6" s="54"/>
      <c r="DTG6" s="54"/>
      <c r="DTH6" s="54"/>
      <c r="DTI6" s="54"/>
      <c r="DTJ6" s="54"/>
      <c r="DTK6" s="54"/>
      <c r="DTL6" s="54"/>
      <c r="DTM6" s="54"/>
      <c r="DTN6" s="54"/>
      <c r="DTO6" s="54"/>
      <c r="DTP6" s="54"/>
      <c r="DTQ6" s="54"/>
      <c r="DTR6" s="54"/>
      <c r="DTS6" s="54"/>
      <c r="DTT6" s="54"/>
      <c r="DTU6" s="54"/>
      <c r="DTV6" s="54"/>
      <c r="DTW6" s="54"/>
      <c r="DTX6" s="54"/>
      <c r="DTY6" s="54"/>
      <c r="DTZ6" s="54"/>
      <c r="DUA6" s="54"/>
      <c r="DUB6" s="54"/>
      <c r="DUC6" s="54"/>
      <c r="DUD6" s="54"/>
      <c r="DUE6" s="54"/>
      <c r="DUF6" s="54"/>
      <c r="DUG6" s="54"/>
      <c r="DUH6" s="54"/>
      <c r="DUI6" s="54"/>
      <c r="DUJ6" s="54"/>
      <c r="DUK6" s="54"/>
      <c r="DUL6" s="54"/>
      <c r="DUM6" s="54"/>
      <c r="DUN6" s="54"/>
      <c r="DUO6" s="54"/>
      <c r="DUP6" s="54"/>
      <c r="DUQ6" s="54"/>
      <c r="DUR6" s="54"/>
      <c r="DUS6" s="54"/>
      <c r="DUT6" s="54"/>
      <c r="DUU6" s="54"/>
      <c r="DUV6" s="54"/>
      <c r="DUW6" s="54"/>
      <c r="DUX6" s="54"/>
      <c r="DUY6" s="54"/>
      <c r="DUZ6" s="54"/>
      <c r="DVA6" s="54"/>
      <c r="DVB6" s="54"/>
      <c r="DVC6" s="54"/>
      <c r="DVD6" s="54"/>
      <c r="DVE6" s="54"/>
      <c r="DVF6" s="54"/>
      <c r="DVG6" s="54"/>
      <c r="DVH6" s="54"/>
      <c r="DVI6" s="54"/>
      <c r="DVJ6" s="54"/>
      <c r="DVK6" s="54"/>
      <c r="DVL6" s="54"/>
      <c r="DVM6" s="54"/>
      <c r="DVN6" s="54"/>
      <c r="DVO6" s="54"/>
      <c r="DVP6" s="54"/>
      <c r="DVQ6" s="54"/>
      <c r="DVR6" s="54"/>
      <c r="DVS6" s="54"/>
      <c r="DVT6" s="54"/>
      <c r="DVU6" s="54"/>
      <c r="DVV6" s="54"/>
      <c r="DVW6" s="54"/>
      <c r="DVX6" s="54"/>
      <c r="DVY6" s="54"/>
      <c r="DVZ6" s="54"/>
      <c r="DWA6" s="54"/>
      <c r="DWB6" s="54"/>
      <c r="DWC6" s="54"/>
      <c r="DWD6" s="54"/>
      <c r="DWE6" s="54"/>
      <c r="DWF6" s="54"/>
      <c r="DWG6" s="54"/>
      <c r="DWH6" s="54"/>
      <c r="DWI6" s="54"/>
      <c r="DWJ6" s="54"/>
      <c r="DWK6" s="54"/>
      <c r="DWL6" s="54"/>
      <c r="DWM6" s="54"/>
      <c r="DWN6" s="54"/>
      <c r="DWO6" s="54"/>
      <c r="DWP6" s="54"/>
      <c r="DWQ6" s="54"/>
      <c r="DWR6" s="54"/>
      <c r="DWS6" s="54"/>
      <c r="DWT6" s="54"/>
      <c r="DWU6" s="54"/>
      <c r="DWV6" s="54"/>
      <c r="DWW6" s="54"/>
      <c r="DWX6" s="54"/>
      <c r="DWY6" s="54"/>
      <c r="DWZ6" s="54"/>
      <c r="DXA6" s="54"/>
      <c r="DXB6" s="54"/>
      <c r="DXC6" s="54"/>
      <c r="DXD6" s="54"/>
      <c r="DXE6" s="54"/>
      <c r="DXF6" s="54"/>
      <c r="DXG6" s="54"/>
      <c r="DXH6" s="54"/>
      <c r="DXI6" s="54"/>
      <c r="DXJ6" s="54"/>
      <c r="DXK6" s="54"/>
      <c r="DXL6" s="54"/>
      <c r="DXM6" s="54"/>
      <c r="DXN6" s="54"/>
      <c r="DXO6" s="54"/>
      <c r="DXP6" s="54"/>
      <c r="DXQ6" s="54"/>
      <c r="DXR6" s="54"/>
      <c r="DXS6" s="54"/>
      <c r="DXT6" s="54"/>
      <c r="DXU6" s="54"/>
      <c r="DXV6" s="54"/>
      <c r="DXW6" s="54"/>
      <c r="DXX6" s="54"/>
      <c r="DXY6" s="54"/>
      <c r="DXZ6" s="54"/>
      <c r="DYA6" s="54"/>
      <c r="DYB6" s="54"/>
      <c r="DYC6" s="54"/>
      <c r="DYD6" s="54"/>
      <c r="DYE6" s="54"/>
      <c r="DYF6" s="54"/>
      <c r="DYG6" s="54"/>
      <c r="DYH6" s="54"/>
      <c r="DYI6" s="54"/>
      <c r="DYJ6" s="54"/>
      <c r="DYK6" s="54"/>
      <c r="DYL6" s="54"/>
      <c r="DYM6" s="54"/>
      <c r="DYN6" s="54"/>
      <c r="DYO6" s="54"/>
      <c r="DYP6" s="54"/>
      <c r="DYQ6" s="54"/>
      <c r="DYR6" s="54"/>
      <c r="DYS6" s="54"/>
      <c r="DYT6" s="54"/>
      <c r="DYU6" s="54"/>
      <c r="DYV6" s="54"/>
      <c r="DYW6" s="54"/>
      <c r="DYX6" s="54"/>
      <c r="DYY6" s="54"/>
      <c r="DYZ6" s="54"/>
      <c r="DZA6" s="54"/>
      <c r="DZB6" s="54"/>
      <c r="DZC6" s="54"/>
      <c r="DZD6" s="54"/>
      <c r="DZE6" s="54"/>
      <c r="DZF6" s="54"/>
      <c r="DZG6" s="54"/>
      <c r="DZH6" s="54"/>
      <c r="DZI6" s="54"/>
      <c r="DZJ6" s="54"/>
      <c r="DZK6" s="54"/>
      <c r="DZL6" s="54"/>
      <c r="DZM6" s="54"/>
      <c r="DZN6" s="54"/>
      <c r="DZO6" s="54"/>
      <c r="DZP6" s="54"/>
      <c r="DZQ6" s="54"/>
      <c r="DZR6" s="54"/>
      <c r="DZS6" s="54"/>
      <c r="DZT6" s="54"/>
      <c r="DZU6" s="54"/>
      <c r="DZV6" s="54"/>
      <c r="DZW6" s="54"/>
      <c r="DZX6" s="54"/>
      <c r="DZY6" s="54"/>
      <c r="DZZ6" s="54"/>
      <c r="EAA6" s="54"/>
      <c r="EAB6" s="54"/>
      <c r="EAC6" s="54"/>
      <c r="EAD6" s="54"/>
      <c r="EAE6" s="54"/>
      <c r="EAF6" s="54"/>
      <c r="EAG6" s="54"/>
      <c r="EAH6" s="54"/>
      <c r="EAI6" s="54"/>
      <c r="EAJ6" s="54"/>
      <c r="EAK6" s="54"/>
      <c r="EAL6" s="54"/>
      <c r="EAM6" s="54"/>
      <c r="EAN6" s="54"/>
      <c r="EAO6" s="54"/>
      <c r="EAP6" s="54"/>
      <c r="EAQ6" s="54"/>
      <c r="EAR6" s="54"/>
      <c r="EAS6" s="54"/>
      <c r="EAT6" s="54"/>
      <c r="EAU6" s="54"/>
      <c r="EAV6" s="54"/>
      <c r="EAW6" s="54"/>
      <c r="EAX6" s="54"/>
      <c r="EAY6" s="54"/>
      <c r="EAZ6" s="54"/>
      <c r="EBA6" s="54"/>
      <c r="EBB6" s="54"/>
      <c r="EBC6" s="54"/>
      <c r="EBD6" s="54"/>
      <c r="EBE6" s="54"/>
      <c r="EBF6" s="54"/>
      <c r="EBG6" s="54"/>
      <c r="EBH6" s="54"/>
      <c r="EBI6" s="54"/>
      <c r="EBJ6" s="54"/>
      <c r="EBK6" s="54"/>
      <c r="EBL6" s="54"/>
      <c r="EBM6" s="54"/>
      <c r="EBN6" s="54"/>
      <c r="EBO6" s="54"/>
      <c r="EBP6" s="54"/>
      <c r="EBQ6" s="54"/>
      <c r="EBR6" s="54"/>
      <c r="EBS6" s="54"/>
      <c r="EBT6" s="54"/>
      <c r="EBU6" s="54"/>
      <c r="EBV6" s="54"/>
      <c r="EBW6" s="54"/>
      <c r="EBX6" s="54"/>
      <c r="EBY6" s="54"/>
      <c r="EBZ6" s="54"/>
      <c r="ECA6" s="54"/>
      <c r="ECB6" s="54"/>
      <c r="ECC6" s="54"/>
      <c r="ECD6" s="54"/>
      <c r="ECE6" s="54"/>
      <c r="ECF6" s="54"/>
      <c r="ECG6" s="54"/>
      <c r="ECH6" s="54"/>
      <c r="ECI6" s="54"/>
      <c r="ECJ6" s="54"/>
      <c r="ECK6" s="54"/>
      <c r="ECL6" s="54"/>
      <c r="ECM6" s="54"/>
      <c r="ECN6" s="54"/>
      <c r="ECO6" s="54"/>
      <c r="ECP6" s="54"/>
      <c r="ECQ6" s="54"/>
      <c r="ECR6" s="54"/>
      <c r="ECS6" s="54"/>
      <c r="ECT6" s="54"/>
      <c r="ECU6" s="54"/>
      <c r="ECV6" s="54"/>
      <c r="ECW6" s="54"/>
      <c r="ECX6" s="54"/>
      <c r="ECY6" s="54"/>
      <c r="ECZ6" s="54"/>
      <c r="EDA6" s="54"/>
      <c r="EDB6" s="54"/>
      <c r="EDC6" s="54"/>
      <c r="EDD6" s="54"/>
      <c r="EDE6" s="54"/>
      <c r="EDF6" s="54"/>
      <c r="EDG6" s="54"/>
      <c r="EDH6" s="54"/>
      <c r="EDI6" s="54"/>
      <c r="EDJ6" s="54"/>
      <c r="EDK6" s="54"/>
      <c r="EDL6" s="54"/>
      <c r="EDM6" s="54"/>
      <c r="EDN6" s="54"/>
      <c r="EDO6" s="54"/>
      <c r="EDP6" s="54"/>
      <c r="EDQ6" s="54"/>
      <c r="EDR6" s="54"/>
      <c r="EDS6" s="54"/>
      <c r="EDT6" s="54"/>
      <c r="EDU6" s="54"/>
      <c r="EDV6" s="54"/>
      <c r="EDW6" s="54"/>
      <c r="EDX6" s="54"/>
      <c r="EDY6" s="54"/>
      <c r="EDZ6" s="54"/>
      <c r="EEA6" s="54"/>
      <c r="EEB6" s="54"/>
      <c r="EEC6" s="54"/>
      <c r="EED6" s="54"/>
      <c r="EEE6" s="54"/>
      <c r="EEF6" s="54"/>
      <c r="EEG6" s="54"/>
      <c r="EEH6" s="54"/>
      <c r="EEI6" s="54"/>
      <c r="EEJ6" s="54"/>
      <c r="EEK6" s="54"/>
      <c r="EEL6" s="54"/>
      <c r="EEM6" s="54"/>
      <c r="EEN6" s="54"/>
      <c r="EEO6" s="54"/>
      <c r="EEP6" s="54"/>
      <c r="EEQ6" s="54"/>
      <c r="EER6" s="54"/>
      <c r="EES6" s="54"/>
      <c r="EET6" s="54"/>
      <c r="EEU6" s="54"/>
      <c r="EEV6" s="54"/>
      <c r="EEW6" s="54"/>
      <c r="EEX6" s="54"/>
      <c r="EEY6" s="54"/>
      <c r="EEZ6" s="54"/>
      <c r="EFA6" s="54"/>
      <c r="EFB6" s="54"/>
      <c r="EFC6" s="54"/>
      <c r="EFD6" s="54"/>
      <c r="EFE6" s="54"/>
      <c r="EFF6" s="54"/>
      <c r="EFG6" s="54"/>
      <c r="EFH6" s="54"/>
      <c r="EFI6" s="54"/>
      <c r="EFJ6" s="54"/>
      <c r="EFK6" s="54"/>
      <c r="EFL6" s="54"/>
      <c r="EFM6" s="54"/>
      <c r="EFN6" s="54"/>
      <c r="EFO6" s="54"/>
      <c r="EFP6" s="54"/>
      <c r="EFQ6" s="54"/>
      <c r="EFR6" s="54"/>
      <c r="EFS6" s="54"/>
      <c r="EFT6" s="54"/>
      <c r="EFU6" s="54"/>
      <c r="EFV6" s="54"/>
      <c r="EFW6" s="54"/>
      <c r="EFX6" s="54"/>
      <c r="EFY6" s="54"/>
      <c r="EFZ6" s="54"/>
      <c r="EGA6" s="54"/>
      <c r="EGB6" s="54"/>
      <c r="EGC6" s="54"/>
      <c r="EGD6" s="54"/>
      <c r="EGE6" s="54"/>
      <c r="EGF6" s="54"/>
      <c r="EGG6" s="54"/>
      <c r="EGH6" s="54"/>
      <c r="EGI6" s="54"/>
      <c r="EGJ6" s="54"/>
      <c r="EGK6" s="54"/>
      <c r="EGL6" s="54"/>
      <c r="EGM6" s="54"/>
      <c r="EGN6" s="54"/>
      <c r="EGO6" s="54"/>
      <c r="EGP6" s="54"/>
      <c r="EGQ6" s="54"/>
      <c r="EGR6" s="54"/>
      <c r="EGS6" s="54"/>
      <c r="EGT6" s="54"/>
      <c r="EGU6" s="54"/>
      <c r="EGV6" s="54"/>
      <c r="EGW6" s="54"/>
      <c r="EGX6" s="54"/>
      <c r="EGY6" s="54"/>
      <c r="EGZ6" s="54"/>
      <c r="EHA6" s="54"/>
      <c r="EHB6" s="54"/>
      <c r="EHC6" s="54"/>
      <c r="EHD6" s="54"/>
      <c r="EHE6" s="54"/>
      <c r="EHF6" s="54"/>
      <c r="EHG6" s="54"/>
      <c r="EHH6" s="54"/>
      <c r="EHI6" s="54"/>
      <c r="EHJ6" s="54"/>
      <c r="EHK6" s="54"/>
      <c r="EHL6" s="54"/>
      <c r="EHM6" s="54"/>
      <c r="EHN6" s="54"/>
      <c r="EHO6" s="54"/>
      <c r="EHP6" s="54"/>
      <c r="EHQ6" s="54"/>
      <c r="EHR6" s="54"/>
      <c r="EHS6" s="54"/>
      <c r="EHT6" s="54"/>
      <c r="EHU6" s="54"/>
      <c r="EHV6" s="54"/>
      <c r="EHW6" s="54"/>
      <c r="EHX6" s="54"/>
      <c r="EHY6" s="54"/>
      <c r="EHZ6" s="54"/>
      <c r="EIA6" s="54"/>
      <c r="EIB6" s="54"/>
      <c r="EIC6" s="54"/>
      <c r="EID6" s="54"/>
      <c r="EIE6" s="54"/>
      <c r="EIF6" s="54"/>
      <c r="EIG6" s="54"/>
      <c r="EIH6" s="54"/>
      <c r="EII6" s="54"/>
      <c r="EIJ6" s="54"/>
      <c r="EIK6" s="54"/>
      <c r="EIL6" s="54"/>
      <c r="EIM6" s="54"/>
      <c r="EIN6" s="54"/>
      <c r="EIO6" s="54"/>
      <c r="EIP6" s="54"/>
      <c r="EIQ6" s="54"/>
      <c r="EIR6" s="54"/>
      <c r="EIS6" s="54"/>
      <c r="EIT6" s="54"/>
      <c r="EIU6" s="54"/>
      <c r="EIV6" s="54"/>
      <c r="EIW6" s="54"/>
      <c r="EIX6" s="54"/>
      <c r="EIY6" s="54"/>
      <c r="EIZ6" s="54"/>
      <c r="EJA6" s="54"/>
      <c r="EJB6" s="54"/>
      <c r="EJC6" s="54"/>
      <c r="EJD6" s="54"/>
      <c r="EJE6" s="54"/>
      <c r="EJF6" s="54"/>
      <c r="EJG6" s="54"/>
      <c r="EJH6" s="54"/>
      <c r="EJI6" s="54"/>
      <c r="EJJ6" s="54"/>
      <c r="EJK6" s="54"/>
      <c r="EJL6" s="54"/>
      <c r="EJM6" s="54"/>
      <c r="EJN6" s="54"/>
      <c r="EJO6" s="54"/>
      <c r="EJP6" s="54"/>
      <c r="EJQ6" s="54"/>
      <c r="EJR6" s="54"/>
      <c r="EJS6" s="54"/>
      <c r="EJT6" s="54"/>
      <c r="EJU6" s="54"/>
      <c r="EJV6" s="54"/>
      <c r="EJW6" s="54"/>
      <c r="EJX6" s="54"/>
      <c r="EJY6" s="54"/>
      <c r="EJZ6" s="54"/>
      <c r="EKA6" s="54"/>
      <c r="EKB6" s="54"/>
      <c r="EKC6" s="54"/>
      <c r="EKD6" s="54"/>
      <c r="EKE6" s="54"/>
      <c r="EKF6" s="54"/>
      <c r="EKG6" s="54"/>
      <c r="EKH6" s="54"/>
      <c r="EKI6" s="54"/>
      <c r="EKJ6" s="54"/>
      <c r="EKK6" s="54"/>
      <c r="EKL6" s="54"/>
      <c r="EKM6" s="54"/>
      <c r="EKN6" s="54"/>
      <c r="EKO6" s="54"/>
      <c r="EKP6" s="54"/>
      <c r="EKQ6" s="54"/>
      <c r="EKR6" s="54"/>
      <c r="EKS6" s="54"/>
      <c r="EKT6" s="54"/>
      <c r="EKU6" s="54"/>
      <c r="EKV6" s="54"/>
      <c r="EKW6" s="54"/>
      <c r="EKX6" s="54"/>
      <c r="EKY6" s="54"/>
      <c r="EKZ6" s="54"/>
      <c r="ELA6" s="54"/>
      <c r="ELB6" s="54"/>
      <c r="ELC6" s="54"/>
      <c r="ELD6" s="54"/>
      <c r="ELE6" s="54"/>
      <c r="ELF6" s="54"/>
      <c r="ELG6" s="54"/>
      <c r="ELH6" s="54"/>
      <c r="ELI6" s="54"/>
      <c r="ELJ6" s="54"/>
      <c r="ELK6" s="54"/>
      <c r="ELL6" s="54"/>
      <c r="ELM6" s="54"/>
      <c r="ELN6" s="54"/>
      <c r="ELO6" s="54"/>
      <c r="ELP6" s="54"/>
      <c r="ELQ6" s="54"/>
      <c r="ELR6" s="54"/>
      <c r="ELS6" s="54"/>
      <c r="ELT6" s="54"/>
      <c r="ELU6" s="54"/>
      <c r="ELV6" s="54"/>
      <c r="ELW6" s="54"/>
      <c r="ELX6" s="54"/>
      <c r="ELY6" s="54"/>
      <c r="ELZ6" s="54"/>
      <c r="EMA6" s="54"/>
      <c r="EMB6" s="54"/>
      <c r="EMC6" s="54"/>
      <c r="EMD6" s="54"/>
      <c r="EME6" s="54"/>
      <c r="EMF6" s="54"/>
      <c r="EMG6" s="54"/>
      <c r="EMH6" s="54"/>
      <c r="EMI6" s="54"/>
      <c r="EMJ6" s="54"/>
      <c r="EMK6" s="54"/>
      <c r="EML6" s="54"/>
      <c r="EMM6" s="54"/>
      <c r="EMN6" s="54"/>
      <c r="EMO6" s="54"/>
      <c r="EMP6" s="54"/>
      <c r="EMQ6" s="54"/>
      <c r="EMR6" s="54"/>
      <c r="EMS6" s="54"/>
      <c r="EMT6" s="54"/>
      <c r="EMU6" s="54"/>
      <c r="EMV6" s="54"/>
      <c r="EMW6" s="54"/>
      <c r="EMX6" s="54"/>
      <c r="EMY6" s="54"/>
      <c r="EMZ6" s="54"/>
      <c r="ENA6" s="54"/>
      <c r="ENB6" s="54"/>
      <c r="ENC6" s="54"/>
      <c r="END6" s="54"/>
      <c r="ENE6" s="54"/>
      <c r="ENF6" s="54"/>
      <c r="ENG6" s="54"/>
      <c r="ENH6" s="54"/>
      <c r="ENI6" s="54"/>
      <c r="ENJ6" s="54"/>
      <c r="ENK6" s="54"/>
      <c r="ENL6" s="54"/>
      <c r="ENM6" s="54"/>
      <c r="ENN6" s="54"/>
      <c r="ENO6" s="54"/>
      <c r="ENP6" s="54"/>
      <c r="ENQ6" s="54"/>
      <c r="ENR6" s="54"/>
      <c r="ENS6" s="54"/>
      <c r="ENT6" s="54"/>
      <c r="ENU6" s="54"/>
      <c r="ENV6" s="54"/>
      <c r="ENW6" s="54"/>
      <c r="ENX6" s="54"/>
      <c r="ENY6" s="54"/>
      <c r="ENZ6" s="54"/>
      <c r="EOA6" s="54"/>
      <c r="EOB6" s="54"/>
      <c r="EOC6" s="54"/>
      <c r="EOD6" s="54"/>
      <c r="EOE6" s="54"/>
      <c r="EOF6" s="54"/>
      <c r="EOG6" s="54"/>
      <c r="EOH6" s="54"/>
      <c r="EOI6" s="54"/>
      <c r="EOJ6" s="54"/>
      <c r="EOK6" s="54"/>
      <c r="EOL6" s="54"/>
      <c r="EOM6" s="54"/>
      <c r="EON6" s="54"/>
      <c r="EOO6" s="54"/>
      <c r="EOP6" s="54"/>
      <c r="EOQ6" s="54"/>
      <c r="EOR6" s="54"/>
      <c r="EOS6" s="54"/>
      <c r="EOT6" s="54"/>
      <c r="EOU6" s="54"/>
      <c r="EOV6" s="54"/>
      <c r="EOW6" s="54"/>
      <c r="EOX6" s="54"/>
      <c r="EOY6" s="54"/>
      <c r="EOZ6" s="54"/>
      <c r="EPA6" s="54"/>
      <c r="EPB6" s="54"/>
      <c r="EPC6" s="54"/>
      <c r="EPD6" s="54"/>
      <c r="EPE6" s="54"/>
      <c r="EPF6" s="54"/>
      <c r="EPG6" s="54"/>
      <c r="EPH6" s="54"/>
      <c r="EPI6" s="54"/>
      <c r="EPJ6" s="54"/>
      <c r="EPK6" s="54"/>
      <c r="EPL6" s="54"/>
      <c r="EPM6" s="54"/>
      <c r="EPN6" s="54"/>
      <c r="EPO6" s="54"/>
      <c r="EPP6" s="54"/>
      <c r="EPQ6" s="54"/>
      <c r="EPR6" s="54"/>
      <c r="EPS6" s="54"/>
      <c r="EPT6" s="54"/>
      <c r="EPU6" s="54"/>
      <c r="EPV6" s="54"/>
      <c r="EPW6" s="54"/>
      <c r="EPX6" s="54"/>
      <c r="EPY6" s="54"/>
      <c r="EPZ6" s="54"/>
      <c r="EQA6" s="54"/>
      <c r="EQB6" s="54"/>
      <c r="EQC6" s="54"/>
      <c r="EQD6" s="54"/>
      <c r="EQE6" s="54"/>
      <c r="EQF6" s="54"/>
      <c r="EQG6" s="54"/>
      <c r="EQH6" s="54"/>
      <c r="EQI6" s="54"/>
      <c r="EQJ6" s="54"/>
      <c r="EQK6" s="54"/>
      <c r="EQL6" s="54"/>
      <c r="EQM6" s="54"/>
      <c r="EQN6" s="54"/>
      <c r="EQO6" s="54"/>
      <c r="EQP6" s="54"/>
      <c r="EQQ6" s="54"/>
      <c r="EQR6" s="54"/>
      <c r="EQS6" s="54"/>
      <c r="EQT6" s="54"/>
      <c r="EQU6" s="54"/>
      <c r="EQV6" s="54"/>
      <c r="EQW6" s="54"/>
      <c r="EQX6" s="54"/>
      <c r="EQY6" s="54"/>
      <c r="EQZ6" s="54"/>
      <c r="ERA6" s="54"/>
      <c r="ERB6" s="54"/>
      <c r="ERC6" s="54"/>
      <c r="ERD6" s="54"/>
      <c r="ERE6" s="54"/>
      <c r="ERF6" s="54"/>
      <c r="ERG6" s="54"/>
      <c r="ERH6" s="54"/>
      <c r="ERI6" s="54"/>
      <c r="ERJ6" s="54"/>
      <c r="ERK6" s="54"/>
      <c r="ERL6" s="54"/>
      <c r="ERM6" s="54"/>
      <c r="ERN6" s="54"/>
      <c r="ERO6" s="54"/>
      <c r="ERP6" s="54"/>
      <c r="ERQ6" s="54"/>
      <c r="ERR6" s="54"/>
      <c r="ERS6" s="54"/>
      <c r="ERT6" s="54"/>
      <c r="ERU6" s="54"/>
      <c r="ERV6" s="54"/>
      <c r="ERW6" s="54"/>
      <c r="ERX6" s="54"/>
      <c r="ERY6" s="54"/>
      <c r="ERZ6" s="54"/>
      <c r="ESA6" s="54"/>
      <c r="ESB6" s="54"/>
      <c r="ESC6" s="54"/>
      <c r="ESD6" s="54"/>
      <c r="ESE6" s="54"/>
      <c r="ESF6" s="54"/>
      <c r="ESG6" s="54"/>
      <c r="ESH6" s="54"/>
      <c r="ESI6" s="54"/>
      <c r="ESJ6" s="54"/>
      <c r="ESK6" s="54"/>
      <c r="ESL6" s="54"/>
      <c r="ESM6" s="54"/>
      <c r="ESN6" s="54"/>
      <c r="ESO6" s="54"/>
      <c r="ESP6" s="54"/>
      <c r="ESQ6" s="54"/>
      <c r="ESR6" s="54"/>
      <c r="ESS6" s="54"/>
      <c r="EST6" s="54"/>
      <c r="ESU6" s="54"/>
      <c r="ESV6" s="54"/>
      <c r="ESW6" s="54"/>
      <c r="ESX6" s="54"/>
      <c r="ESY6" s="54"/>
      <c r="ESZ6" s="54"/>
      <c r="ETA6" s="54"/>
      <c r="ETB6" s="54"/>
      <c r="ETC6" s="54"/>
      <c r="ETD6" s="54"/>
      <c r="ETE6" s="54"/>
      <c r="ETF6" s="54"/>
      <c r="ETG6" s="54"/>
      <c r="ETH6" s="54"/>
      <c r="ETI6" s="54"/>
      <c r="ETJ6" s="54"/>
      <c r="ETK6" s="54"/>
      <c r="ETL6" s="54"/>
      <c r="ETM6" s="54"/>
      <c r="ETN6" s="54"/>
      <c r="ETO6" s="54"/>
      <c r="ETP6" s="54"/>
      <c r="ETQ6" s="54"/>
      <c r="ETR6" s="54"/>
      <c r="ETS6" s="54"/>
      <c r="ETT6" s="54"/>
      <c r="ETU6" s="54"/>
      <c r="ETV6" s="54"/>
      <c r="ETW6" s="54"/>
      <c r="ETX6" s="54"/>
      <c r="ETY6" s="54"/>
      <c r="ETZ6" s="54"/>
      <c r="EUA6" s="54"/>
      <c r="EUB6" s="54"/>
      <c r="EUC6" s="54"/>
      <c r="EUD6" s="54"/>
      <c r="EUE6" s="54"/>
      <c r="EUF6" s="54"/>
      <c r="EUG6" s="54"/>
      <c r="EUH6" s="54"/>
      <c r="EUI6" s="54"/>
      <c r="EUJ6" s="54"/>
      <c r="EUK6" s="54"/>
      <c r="EUL6" s="54"/>
      <c r="EUM6" s="54"/>
      <c r="EUN6" s="54"/>
      <c r="EUO6" s="54"/>
      <c r="EUP6" s="54"/>
      <c r="EUQ6" s="54"/>
      <c r="EUR6" s="54"/>
      <c r="EUS6" s="54"/>
      <c r="EUT6" s="54"/>
      <c r="EUU6" s="54"/>
      <c r="EUV6" s="54"/>
      <c r="EUW6" s="54"/>
      <c r="EUX6" s="54"/>
      <c r="EUY6" s="54"/>
      <c r="EUZ6" s="54"/>
      <c r="EVA6" s="54"/>
      <c r="EVB6" s="54"/>
      <c r="EVC6" s="54"/>
      <c r="EVD6" s="54"/>
      <c r="EVE6" s="54"/>
      <c r="EVF6" s="54"/>
      <c r="EVG6" s="54"/>
      <c r="EVH6" s="54"/>
      <c r="EVI6" s="54"/>
      <c r="EVJ6" s="54"/>
      <c r="EVK6" s="54"/>
      <c r="EVL6" s="54"/>
      <c r="EVM6" s="54"/>
      <c r="EVN6" s="54"/>
      <c r="EVO6" s="54"/>
      <c r="EVP6" s="54"/>
      <c r="EVQ6" s="54"/>
      <c r="EVR6" s="54"/>
      <c r="EVS6" s="54"/>
      <c r="EVT6" s="54"/>
      <c r="EVU6" s="54"/>
      <c r="EVV6" s="54"/>
      <c r="EVW6" s="54"/>
      <c r="EVX6" s="54"/>
      <c r="EVY6" s="54"/>
      <c r="EVZ6" s="54"/>
      <c r="EWA6" s="54"/>
      <c r="EWB6" s="54"/>
      <c r="EWC6" s="54"/>
      <c r="EWD6" s="54"/>
      <c r="EWE6" s="54"/>
      <c r="EWF6" s="54"/>
      <c r="EWG6" s="54"/>
      <c r="EWH6" s="54"/>
      <c r="EWI6" s="54"/>
      <c r="EWJ6" s="54"/>
      <c r="EWK6" s="54"/>
      <c r="EWL6" s="54"/>
      <c r="EWM6" s="54"/>
      <c r="EWN6" s="54"/>
      <c r="EWO6" s="54"/>
      <c r="EWP6" s="54"/>
      <c r="EWQ6" s="54"/>
      <c r="EWR6" s="54"/>
      <c r="EWS6" s="54"/>
      <c r="EWT6" s="54"/>
      <c r="EWU6" s="54"/>
      <c r="EWV6" s="54"/>
      <c r="EWW6" s="54"/>
      <c r="EWX6" s="54"/>
      <c r="EWY6" s="54"/>
      <c r="EWZ6" s="54"/>
      <c r="EXA6" s="54"/>
      <c r="EXB6" s="54"/>
      <c r="EXC6" s="54"/>
      <c r="EXD6" s="54"/>
      <c r="EXE6" s="54"/>
      <c r="EXF6" s="54"/>
      <c r="EXG6" s="54"/>
      <c r="EXH6" s="54"/>
      <c r="EXI6" s="54"/>
      <c r="EXJ6" s="54"/>
      <c r="EXK6" s="54"/>
      <c r="EXL6" s="54"/>
      <c r="EXM6" s="54"/>
      <c r="EXN6" s="54"/>
      <c r="EXO6" s="54"/>
      <c r="EXP6" s="54"/>
      <c r="EXQ6" s="54"/>
      <c r="EXR6" s="54"/>
      <c r="EXS6" s="54"/>
      <c r="EXT6" s="54"/>
      <c r="EXU6" s="54"/>
      <c r="EXV6" s="54"/>
      <c r="EXW6" s="54"/>
      <c r="EXX6" s="54"/>
      <c r="EXY6" s="54"/>
      <c r="EXZ6" s="54"/>
      <c r="EYA6" s="54"/>
      <c r="EYB6" s="54"/>
      <c r="EYC6" s="54"/>
      <c r="EYD6" s="54"/>
      <c r="EYE6" s="54"/>
      <c r="EYF6" s="54"/>
      <c r="EYG6" s="54"/>
      <c r="EYH6" s="54"/>
      <c r="EYI6" s="54"/>
      <c r="EYJ6" s="54"/>
      <c r="EYK6" s="54"/>
      <c r="EYL6" s="54"/>
      <c r="EYM6" s="54"/>
      <c r="EYN6" s="54"/>
      <c r="EYO6" s="54"/>
      <c r="EYP6" s="54"/>
      <c r="EYQ6" s="54"/>
      <c r="EYR6" s="54"/>
      <c r="EYS6" s="54"/>
      <c r="EYT6" s="54"/>
      <c r="EYU6" s="54"/>
      <c r="EYV6" s="54"/>
      <c r="EYW6" s="54"/>
      <c r="EYX6" s="54"/>
      <c r="EYY6" s="54"/>
      <c r="EYZ6" s="54"/>
      <c r="EZA6" s="54"/>
      <c r="EZB6" s="54"/>
      <c r="EZC6" s="54"/>
      <c r="EZD6" s="54"/>
      <c r="EZE6" s="54"/>
      <c r="EZF6" s="54"/>
      <c r="EZG6" s="54"/>
      <c r="EZH6" s="54"/>
      <c r="EZI6" s="54"/>
      <c r="EZJ6" s="54"/>
      <c r="EZK6" s="54"/>
      <c r="EZL6" s="54"/>
      <c r="EZM6" s="54"/>
      <c r="EZN6" s="54"/>
      <c r="EZO6" s="54"/>
      <c r="EZP6" s="54"/>
      <c r="EZQ6" s="54"/>
      <c r="EZR6" s="54"/>
      <c r="EZS6" s="54"/>
      <c r="EZT6" s="54"/>
      <c r="EZU6" s="54"/>
      <c r="EZV6" s="54"/>
      <c r="EZW6" s="54"/>
      <c r="EZX6" s="54"/>
      <c r="EZY6" s="54"/>
      <c r="EZZ6" s="54"/>
      <c r="FAA6" s="54"/>
      <c r="FAB6" s="54"/>
      <c r="FAC6" s="54"/>
      <c r="FAD6" s="54"/>
      <c r="FAE6" s="54"/>
      <c r="FAF6" s="54"/>
      <c r="FAG6" s="54"/>
      <c r="FAH6" s="54"/>
      <c r="FAI6" s="54"/>
      <c r="FAJ6" s="54"/>
      <c r="FAK6" s="54"/>
      <c r="FAL6" s="54"/>
      <c r="FAM6" s="54"/>
      <c r="FAN6" s="54"/>
      <c r="FAO6" s="54"/>
      <c r="FAP6" s="54"/>
      <c r="FAQ6" s="54"/>
      <c r="FAR6" s="54"/>
      <c r="FAS6" s="54"/>
      <c r="FAT6" s="54"/>
      <c r="FAU6" s="54"/>
      <c r="FAV6" s="54"/>
      <c r="FAW6" s="54"/>
      <c r="FAX6" s="54"/>
      <c r="FAY6" s="54"/>
      <c r="FAZ6" s="54"/>
      <c r="FBA6" s="54"/>
      <c r="FBB6" s="54"/>
      <c r="FBC6" s="54"/>
      <c r="FBD6" s="54"/>
      <c r="FBE6" s="54"/>
      <c r="FBF6" s="54"/>
      <c r="FBG6" s="54"/>
      <c r="FBH6" s="54"/>
      <c r="FBI6" s="54"/>
      <c r="FBJ6" s="54"/>
      <c r="FBK6" s="54"/>
      <c r="FBL6" s="54"/>
      <c r="FBM6" s="54"/>
      <c r="FBN6" s="54"/>
      <c r="FBO6" s="54"/>
      <c r="FBP6" s="54"/>
      <c r="FBQ6" s="54"/>
      <c r="FBR6" s="54"/>
      <c r="FBS6" s="54"/>
      <c r="FBT6" s="54"/>
      <c r="FBU6" s="54"/>
      <c r="FBV6" s="54"/>
      <c r="FBW6" s="54"/>
      <c r="FBX6" s="54"/>
      <c r="FBY6" s="54"/>
      <c r="FBZ6" s="54"/>
      <c r="FCA6" s="54"/>
      <c r="FCB6" s="54"/>
      <c r="FCC6" s="54"/>
      <c r="FCD6" s="54"/>
      <c r="FCE6" s="54"/>
      <c r="FCF6" s="54"/>
      <c r="FCG6" s="54"/>
      <c r="FCH6" s="54"/>
      <c r="FCI6" s="54"/>
      <c r="FCJ6" s="54"/>
      <c r="FCK6" s="54"/>
      <c r="FCL6" s="54"/>
      <c r="FCM6" s="54"/>
      <c r="FCN6" s="54"/>
      <c r="FCO6" s="54"/>
      <c r="FCP6" s="54"/>
      <c r="FCQ6" s="54"/>
      <c r="FCR6" s="54"/>
      <c r="FCS6" s="54"/>
      <c r="FCT6" s="54"/>
      <c r="FCU6" s="54"/>
      <c r="FCV6" s="54"/>
      <c r="FCW6" s="54"/>
      <c r="FCX6" s="54"/>
      <c r="FCY6" s="54"/>
      <c r="FCZ6" s="54"/>
      <c r="FDA6" s="54"/>
      <c r="FDB6" s="54"/>
      <c r="FDC6" s="54"/>
      <c r="FDD6" s="54"/>
      <c r="FDE6" s="54"/>
      <c r="FDF6" s="54"/>
      <c r="FDG6" s="54"/>
      <c r="FDH6" s="54"/>
      <c r="FDI6" s="54"/>
      <c r="FDJ6" s="54"/>
      <c r="FDK6" s="54"/>
      <c r="FDL6" s="54"/>
      <c r="FDM6" s="54"/>
      <c r="FDN6" s="54"/>
      <c r="FDO6" s="54"/>
      <c r="FDP6" s="54"/>
      <c r="FDQ6" s="54"/>
      <c r="FDR6" s="54"/>
      <c r="FDS6" s="54"/>
      <c r="FDT6" s="54"/>
      <c r="FDU6" s="54"/>
      <c r="FDV6" s="54"/>
      <c r="FDW6" s="54"/>
      <c r="FDX6" s="54"/>
      <c r="FDY6" s="54"/>
      <c r="FDZ6" s="54"/>
      <c r="FEA6" s="54"/>
      <c r="FEB6" s="54"/>
      <c r="FEC6" s="54"/>
      <c r="FED6" s="54"/>
      <c r="FEE6" s="54"/>
      <c r="FEF6" s="54"/>
      <c r="FEG6" s="54"/>
      <c r="FEH6" s="54"/>
      <c r="FEI6" s="54"/>
      <c r="FEJ6" s="54"/>
      <c r="FEK6" s="54"/>
      <c r="FEL6" s="54"/>
      <c r="FEM6" s="54"/>
      <c r="FEN6" s="54"/>
      <c r="FEO6" s="54"/>
      <c r="FEP6" s="54"/>
      <c r="FEQ6" s="54"/>
      <c r="FER6" s="54"/>
      <c r="FES6" s="54"/>
      <c r="FET6" s="54"/>
      <c r="FEU6" s="54"/>
      <c r="FEV6" s="54"/>
      <c r="FEW6" s="54"/>
      <c r="FEX6" s="54"/>
      <c r="FEY6" s="54"/>
      <c r="FEZ6" s="54"/>
      <c r="FFA6" s="54"/>
      <c r="FFB6" s="54"/>
      <c r="FFC6" s="54"/>
      <c r="FFD6" s="54"/>
      <c r="FFE6" s="54"/>
      <c r="FFF6" s="54"/>
      <c r="FFG6" s="54"/>
      <c r="FFH6" s="54"/>
      <c r="FFI6" s="54"/>
      <c r="FFJ6" s="54"/>
      <c r="FFK6" s="54"/>
      <c r="FFL6" s="54"/>
      <c r="FFM6" s="54"/>
      <c r="FFN6" s="54"/>
      <c r="FFO6" s="54"/>
      <c r="FFP6" s="54"/>
      <c r="FFQ6" s="54"/>
      <c r="FFR6" s="54"/>
      <c r="FFS6" s="54"/>
      <c r="FFT6" s="54"/>
      <c r="FFU6" s="54"/>
      <c r="FFV6" s="54"/>
      <c r="FFW6" s="54"/>
      <c r="FFX6" s="54"/>
      <c r="FFY6" s="54"/>
      <c r="FFZ6" s="54"/>
      <c r="FGA6" s="54"/>
      <c r="FGB6" s="54"/>
      <c r="FGC6" s="54"/>
      <c r="FGD6" s="54"/>
      <c r="FGE6" s="54"/>
      <c r="FGF6" s="54"/>
      <c r="FGG6" s="54"/>
      <c r="FGH6" s="54"/>
      <c r="FGI6" s="54"/>
      <c r="FGJ6" s="54"/>
      <c r="FGK6" s="54"/>
      <c r="FGL6" s="54"/>
      <c r="FGM6" s="54"/>
      <c r="FGN6" s="54"/>
      <c r="FGO6" s="54"/>
      <c r="FGP6" s="54"/>
      <c r="FGQ6" s="54"/>
      <c r="FGR6" s="54"/>
      <c r="FGS6" s="54"/>
      <c r="FGT6" s="54"/>
      <c r="FGU6" s="54"/>
      <c r="FGV6" s="54"/>
      <c r="FGW6" s="54"/>
      <c r="FGX6" s="54"/>
      <c r="FGY6" s="54"/>
      <c r="FGZ6" s="54"/>
      <c r="FHA6" s="54"/>
      <c r="FHB6" s="54"/>
      <c r="FHC6" s="54"/>
      <c r="FHD6" s="54"/>
      <c r="FHE6" s="54"/>
      <c r="FHF6" s="54"/>
      <c r="FHG6" s="54"/>
      <c r="FHH6" s="54"/>
      <c r="FHI6" s="54"/>
      <c r="FHJ6" s="54"/>
      <c r="FHK6" s="54"/>
      <c r="FHL6" s="54"/>
      <c r="FHM6" s="54"/>
      <c r="FHN6" s="54"/>
      <c r="FHO6" s="54"/>
      <c r="FHP6" s="54"/>
      <c r="FHQ6" s="54"/>
      <c r="FHR6" s="54"/>
      <c r="FHS6" s="54"/>
      <c r="FHT6" s="54"/>
      <c r="FHU6" s="54"/>
      <c r="FHV6" s="54"/>
      <c r="FHW6" s="54"/>
      <c r="FHX6" s="54"/>
      <c r="FHY6" s="54"/>
      <c r="FHZ6" s="54"/>
      <c r="FIA6" s="54"/>
      <c r="FIB6" s="54"/>
      <c r="FIC6" s="54"/>
      <c r="FID6" s="54"/>
      <c r="FIE6" s="54"/>
      <c r="FIF6" s="54"/>
      <c r="FIG6" s="54"/>
      <c r="FIH6" s="54"/>
      <c r="FII6" s="54"/>
      <c r="FIJ6" s="54"/>
      <c r="FIK6" s="54"/>
      <c r="FIL6" s="54"/>
      <c r="FIM6" s="54"/>
      <c r="FIN6" s="54"/>
      <c r="FIO6" s="54"/>
      <c r="FIP6" s="54"/>
      <c r="FIQ6" s="54"/>
      <c r="FIR6" s="54"/>
      <c r="FIS6" s="54"/>
      <c r="FIT6" s="54"/>
      <c r="FIU6" s="54"/>
      <c r="FIV6" s="54"/>
      <c r="FIW6" s="54"/>
      <c r="FIX6" s="54"/>
      <c r="FIY6" s="54"/>
      <c r="FIZ6" s="54"/>
      <c r="FJA6" s="54"/>
      <c r="FJB6" s="54"/>
      <c r="FJC6" s="54"/>
      <c r="FJD6" s="54"/>
      <c r="FJE6" s="54"/>
      <c r="FJF6" s="54"/>
      <c r="FJG6" s="54"/>
      <c r="FJH6" s="54"/>
      <c r="FJI6" s="54"/>
      <c r="FJJ6" s="54"/>
      <c r="FJK6" s="54"/>
      <c r="FJL6" s="54"/>
      <c r="FJM6" s="54"/>
      <c r="FJN6" s="54"/>
      <c r="FJO6" s="54"/>
      <c r="FJP6" s="54"/>
      <c r="FJQ6" s="54"/>
      <c r="FJR6" s="54"/>
      <c r="FJS6" s="54"/>
      <c r="FJT6" s="54"/>
      <c r="FJU6" s="54"/>
      <c r="FJV6" s="54"/>
      <c r="FJW6" s="54"/>
      <c r="FJX6" s="54"/>
      <c r="FJY6" s="54"/>
      <c r="FJZ6" s="54"/>
      <c r="FKA6" s="54"/>
      <c r="FKB6" s="54"/>
      <c r="FKC6" s="54"/>
      <c r="FKD6" s="54"/>
      <c r="FKE6" s="54"/>
      <c r="FKF6" s="54"/>
      <c r="FKG6" s="54"/>
      <c r="FKH6" s="54"/>
      <c r="FKI6" s="54"/>
      <c r="FKJ6" s="54"/>
      <c r="FKK6" s="54"/>
      <c r="FKL6" s="54"/>
      <c r="FKM6" s="54"/>
      <c r="FKN6" s="54"/>
      <c r="FKO6" s="54"/>
      <c r="FKP6" s="54"/>
      <c r="FKQ6" s="54"/>
      <c r="FKR6" s="54"/>
      <c r="FKS6" s="54"/>
      <c r="FKT6" s="54"/>
      <c r="FKU6" s="54"/>
      <c r="FKV6" s="54"/>
      <c r="FKW6" s="54"/>
      <c r="FKX6" s="54"/>
      <c r="FKY6" s="54"/>
      <c r="FKZ6" s="54"/>
      <c r="FLA6" s="54"/>
      <c r="FLB6" s="54"/>
      <c r="FLC6" s="54"/>
      <c r="FLD6" s="54"/>
      <c r="FLE6" s="54"/>
      <c r="FLF6" s="54"/>
      <c r="FLG6" s="54"/>
      <c r="FLH6" s="54"/>
      <c r="FLI6" s="54"/>
      <c r="FLJ6" s="54"/>
      <c r="FLK6" s="54"/>
      <c r="FLL6" s="54"/>
      <c r="FLM6" s="54"/>
      <c r="FLN6" s="54"/>
      <c r="FLO6" s="54"/>
      <c r="FLP6" s="54"/>
      <c r="FLQ6" s="54"/>
      <c r="FLR6" s="54"/>
      <c r="FLS6" s="54"/>
      <c r="FLT6" s="54"/>
      <c r="FLU6" s="54"/>
      <c r="FLV6" s="54"/>
      <c r="FLW6" s="54"/>
      <c r="FLX6" s="54"/>
      <c r="FLY6" s="54"/>
      <c r="FLZ6" s="54"/>
      <c r="FMA6" s="54"/>
      <c r="FMB6" s="54"/>
      <c r="FMC6" s="54"/>
      <c r="FMD6" s="54"/>
      <c r="FME6" s="54"/>
      <c r="FMF6" s="54"/>
      <c r="FMG6" s="54"/>
      <c r="FMH6" s="54"/>
      <c r="FMI6" s="54"/>
      <c r="FMJ6" s="54"/>
      <c r="FMK6" s="54"/>
      <c r="FML6" s="54"/>
      <c r="FMM6" s="54"/>
      <c r="FMN6" s="54"/>
      <c r="FMO6" s="54"/>
      <c r="FMP6" s="54"/>
      <c r="FMQ6" s="54"/>
      <c r="FMR6" s="54"/>
      <c r="FMS6" s="54"/>
      <c r="FMT6" s="54"/>
      <c r="FMU6" s="54"/>
      <c r="FMV6" s="54"/>
      <c r="FMW6" s="54"/>
      <c r="FMX6" s="54"/>
      <c r="FMY6" s="54"/>
      <c r="FMZ6" s="54"/>
      <c r="FNA6" s="54"/>
      <c r="FNB6" s="54"/>
      <c r="FNC6" s="54"/>
      <c r="FND6" s="54"/>
      <c r="FNE6" s="54"/>
      <c r="FNF6" s="54"/>
      <c r="FNG6" s="54"/>
      <c r="FNH6" s="54"/>
      <c r="FNI6" s="54"/>
      <c r="FNJ6" s="54"/>
      <c r="FNK6" s="54"/>
      <c r="FNL6" s="54"/>
      <c r="FNM6" s="54"/>
      <c r="FNN6" s="54"/>
      <c r="FNO6" s="54"/>
      <c r="FNP6" s="54"/>
      <c r="FNQ6" s="54"/>
      <c r="FNR6" s="54"/>
      <c r="FNS6" s="54"/>
      <c r="FNT6" s="54"/>
      <c r="FNU6" s="54"/>
      <c r="FNV6" s="54"/>
      <c r="FNW6" s="54"/>
      <c r="FNX6" s="54"/>
      <c r="FNY6" s="54"/>
      <c r="FNZ6" s="54"/>
      <c r="FOA6" s="54"/>
      <c r="FOB6" s="54"/>
      <c r="FOC6" s="54"/>
      <c r="FOD6" s="54"/>
      <c r="FOE6" s="54"/>
      <c r="FOF6" s="54"/>
      <c r="FOG6" s="54"/>
      <c r="FOH6" s="54"/>
      <c r="FOI6" s="54"/>
      <c r="FOJ6" s="54"/>
      <c r="FOK6" s="54"/>
      <c r="FOL6" s="54"/>
      <c r="FOM6" s="54"/>
      <c r="FON6" s="54"/>
      <c r="FOO6" s="54"/>
      <c r="FOP6" s="54"/>
      <c r="FOQ6" s="54"/>
      <c r="FOR6" s="54"/>
      <c r="FOS6" s="54"/>
      <c r="FOT6" s="54"/>
      <c r="FOU6" s="54"/>
      <c r="FOV6" s="54"/>
      <c r="FOW6" s="54"/>
      <c r="FOX6" s="54"/>
      <c r="FOY6" s="54"/>
      <c r="FOZ6" s="54"/>
      <c r="FPA6" s="54"/>
      <c r="FPB6" s="54"/>
      <c r="FPC6" s="54"/>
      <c r="FPD6" s="54"/>
      <c r="FPE6" s="54"/>
      <c r="FPF6" s="54"/>
      <c r="FPG6" s="54"/>
      <c r="FPH6" s="54"/>
      <c r="FPI6" s="54"/>
      <c r="FPJ6" s="54"/>
      <c r="FPK6" s="54"/>
      <c r="FPL6" s="54"/>
      <c r="FPM6" s="54"/>
      <c r="FPN6" s="54"/>
      <c r="FPO6" s="54"/>
      <c r="FPP6" s="54"/>
      <c r="FPQ6" s="54"/>
      <c r="FPR6" s="54"/>
      <c r="FPS6" s="54"/>
      <c r="FPT6" s="54"/>
      <c r="FPU6" s="54"/>
      <c r="FPV6" s="54"/>
      <c r="FPW6" s="54"/>
      <c r="FPX6" s="54"/>
      <c r="FPY6" s="54"/>
      <c r="FPZ6" s="54"/>
      <c r="FQA6" s="54"/>
      <c r="FQB6" s="54"/>
      <c r="FQC6" s="54"/>
      <c r="FQD6" s="54"/>
      <c r="FQE6" s="54"/>
      <c r="FQF6" s="54"/>
      <c r="FQG6" s="54"/>
      <c r="FQH6" s="54"/>
      <c r="FQI6" s="54"/>
      <c r="FQJ6" s="54"/>
      <c r="FQK6" s="54"/>
      <c r="FQL6" s="54"/>
      <c r="FQM6" s="54"/>
      <c r="FQN6" s="54"/>
      <c r="FQO6" s="54"/>
      <c r="FQP6" s="54"/>
      <c r="FQQ6" s="54"/>
      <c r="FQR6" s="54"/>
      <c r="FQS6" s="54"/>
      <c r="FQT6" s="54"/>
      <c r="FQU6" s="54"/>
      <c r="FQV6" s="54"/>
      <c r="FQW6" s="54"/>
      <c r="FQX6" s="54"/>
      <c r="FQY6" s="54"/>
      <c r="FQZ6" s="54"/>
      <c r="FRA6" s="54"/>
      <c r="FRB6" s="54"/>
      <c r="FRC6" s="54"/>
      <c r="FRD6" s="54"/>
      <c r="FRE6" s="54"/>
      <c r="FRF6" s="54"/>
      <c r="FRG6" s="54"/>
      <c r="FRH6" s="54"/>
      <c r="FRI6" s="54"/>
      <c r="FRJ6" s="54"/>
      <c r="FRK6" s="54"/>
      <c r="FRL6" s="54"/>
      <c r="FRM6" s="54"/>
      <c r="FRN6" s="54"/>
      <c r="FRO6" s="54"/>
      <c r="FRP6" s="54"/>
      <c r="FRQ6" s="54"/>
      <c r="FRR6" s="54"/>
      <c r="FRS6" s="54"/>
      <c r="FRT6" s="54"/>
      <c r="FRU6" s="54"/>
      <c r="FRV6" s="54"/>
      <c r="FRW6" s="54"/>
      <c r="FRX6" s="54"/>
      <c r="FRY6" s="54"/>
      <c r="FRZ6" s="54"/>
      <c r="FSA6" s="54"/>
      <c r="FSB6" s="54"/>
      <c r="FSC6" s="54"/>
      <c r="FSD6" s="54"/>
      <c r="FSE6" s="54"/>
      <c r="FSF6" s="54"/>
      <c r="FSG6" s="54"/>
      <c r="FSH6" s="54"/>
      <c r="FSI6" s="54"/>
      <c r="FSJ6" s="54"/>
      <c r="FSK6" s="54"/>
      <c r="FSL6" s="54"/>
      <c r="FSM6" s="54"/>
      <c r="FSN6" s="54"/>
      <c r="FSO6" s="54"/>
      <c r="FSP6" s="54"/>
      <c r="FSQ6" s="54"/>
      <c r="FSR6" s="54"/>
      <c r="FSS6" s="54"/>
      <c r="FST6" s="54"/>
      <c r="FSU6" s="54"/>
      <c r="FSV6" s="54"/>
      <c r="FSW6" s="54"/>
      <c r="FSX6" s="54"/>
      <c r="FSY6" s="54"/>
      <c r="FSZ6" s="54"/>
      <c r="FTA6" s="54"/>
      <c r="FTB6" s="54"/>
      <c r="FTC6" s="54"/>
      <c r="FTD6" s="54"/>
      <c r="FTE6" s="54"/>
      <c r="FTF6" s="54"/>
      <c r="FTG6" s="54"/>
      <c r="FTH6" s="54"/>
      <c r="FTI6" s="54"/>
      <c r="FTJ6" s="54"/>
      <c r="FTK6" s="54"/>
      <c r="FTL6" s="54"/>
      <c r="FTM6" s="54"/>
      <c r="FTN6" s="54"/>
      <c r="FTO6" s="54"/>
      <c r="FTP6" s="54"/>
      <c r="FTQ6" s="54"/>
      <c r="FTR6" s="54"/>
      <c r="FTS6" s="54"/>
      <c r="FTT6" s="54"/>
      <c r="FTU6" s="54"/>
      <c r="FTV6" s="54"/>
      <c r="FTW6" s="54"/>
      <c r="FTX6" s="54"/>
      <c r="FTY6" s="54"/>
      <c r="FTZ6" s="54"/>
      <c r="FUA6" s="54"/>
      <c r="FUB6" s="54"/>
      <c r="FUC6" s="54"/>
      <c r="FUD6" s="54"/>
      <c r="FUE6" s="54"/>
      <c r="FUF6" s="54"/>
      <c r="FUG6" s="54"/>
      <c r="FUH6" s="54"/>
      <c r="FUI6" s="54"/>
      <c r="FUJ6" s="54"/>
      <c r="FUK6" s="54"/>
      <c r="FUL6" s="54"/>
      <c r="FUM6" s="54"/>
      <c r="FUN6" s="54"/>
      <c r="FUO6" s="54"/>
      <c r="FUP6" s="54"/>
      <c r="FUQ6" s="54"/>
      <c r="FUR6" s="54"/>
      <c r="FUS6" s="54"/>
      <c r="FUT6" s="54"/>
      <c r="FUU6" s="54"/>
      <c r="FUV6" s="54"/>
      <c r="FUW6" s="54"/>
      <c r="FUX6" s="54"/>
      <c r="FUY6" s="54"/>
      <c r="FUZ6" s="54"/>
      <c r="FVA6" s="54"/>
      <c r="FVB6" s="54"/>
      <c r="FVC6" s="54"/>
      <c r="FVD6" s="54"/>
      <c r="FVE6" s="54"/>
      <c r="FVF6" s="54"/>
      <c r="FVG6" s="54"/>
      <c r="FVH6" s="54"/>
      <c r="FVI6" s="54"/>
      <c r="FVJ6" s="54"/>
      <c r="FVK6" s="54"/>
      <c r="FVL6" s="54"/>
      <c r="FVM6" s="54"/>
      <c r="FVN6" s="54"/>
      <c r="FVO6" s="54"/>
      <c r="FVP6" s="54"/>
      <c r="FVQ6" s="54"/>
      <c r="FVR6" s="54"/>
      <c r="FVS6" s="54"/>
      <c r="FVT6" s="54"/>
      <c r="FVU6" s="54"/>
      <c r="FVV6" s="54"/>
      <c r="FVW6" s="54"/>
      <c r="FVX6" s="54"/>
      <c r="FVY6" s="54"/>
      <c r="FVZ6" s="54"/>
      <c r="FWA6" s="54"/>
      <c r="FWB6" s="54"/>
      <c r="FWC6" s="54"/>
      <c r="FWD6" s="54"/>
      <c r="FWE6" s="54"/>
      <c r="FWF6" s="54"/>
      <c r="FWG6" s="54"/>
      <c r="FWH6" s="54"/>
      <c r="FWI6" s="54"/>
      <c r="FWJ6" s="54"/>
      <c r="FWK6" s="54"/>
      <c r="FWL6" s="54"/>
      <c r="FWM6" s="54"/>
      <c r="FWN6" s="54"/>
      <c r="FWO6" s="54"/>
      <c r="FWP6" s="54"/>
      <c r="FWQ6" s="54"/>
      <c r="FWR6" s="54"/>
      <c r="FWS6" s="54"/>
      <c r="FWT6" s="54"/>
      <c r="FWU6" s="54"/>
      <c r="FWV6" s="54"/>
      <c r="FWW6" s="54"/>
      <c r="FWX6" s="54"/>
      <c r="FWY6" s="54"/>
      <c r="FWZ6" s="54"/>
      <c r="FXA6" s="54"/>
      <c r="FXB6" s="54"/>
      <c r="FXC6" s="54"/>
      <c r="FXD6" s="54"/>
      <c r="FXE6" s="54"/>
      <c r="FXF6" s="54"/>
      <c r="FXG6" s="54"/>
      <c r="FXH6" s="54"/>
      <c r="FXI6" s="54"/>
      <c r="FXJ6" s="54"/>
      <c r="FXK6" s="54"/>
      <c r="FXL6" s="54"/>
      <c r="FXM6" s="54"/>
      <c r="FXN6" s="54"/>
      <c r="FXO6" s="54"/>
      <c r="FXP6" s="54"/>
      <c r="FXQ6" s="54"/>
      <c r="FXR6" s="54"/>
      <c r="FXS6" s="54"/>
      <c r="FXT6" s="54"/>
      <c r="FXU6" s="54"/>
      <c r="FXV6" s="54"/>
      <c r="FXW6" s="54"/>
      <c r="FXX6" s="54"/>
      <c r="FXY6" s="54"/>
      <c r="FXZ6" s="54"/>
      <c r="FYA6" s="54"/>
      <c r="FYB6" s="54"/>
      <c r="FYC6" s="54"/>
      <c r="FYD6" s="54"/>
      <c r="FYE6" s="54"/>
      <c r="FYF6" s="54"/>
      <c r="FYG6" s="54"/>
      <c r="FYH6" s="54"/>
      <c r="FYI6" s="54"/>
      <c r="FYJ6" s="54"/>
      <c r="FYK6" s="54"/>
      <c r="FYL6" s="54"/>
      <c r="FYM6" s="54"/>
      <c r="FYN6" s="54"/>
      <c r="FYO6" s="54"/>
      <c r="FYP6" s="54"/>
      <c r="FYQ6" s="54"/>
      <c r="FYR6" s="54"/>
      <c r="FYS6" s="54"/>
      <c r="FYT6" s="54"/>
      <c r="FYU6" s="54"/>
      <c r="FYV6" s="54"/>
      <c r="FYW6" s="54"/>
      <c r="FYX6" s="54"/>
      <c r="FYY6" s="54"/>
      <c r="FYZ6" s="54"/>
      <c r="FZA6" s="54"/>
      <c r="FZB6" s="54"/>
      <c r="FZC6" s="54"/>
      <c r="FZD6" s="54"/>
      <c r="FZE6" s="54"/>
      <c r="FZF6" s="54"/>
      <c r="FZG6" s="54"/>
      <c r="FZH6" s="54"/>
      <c r="FZI6" s="54"/>
      <c r="FZJ6" s="54"/>
      <c r="FZK6" s="54"/>
      <c r="FZL6" s="54"/>
      <c r="FZM6" s="54"/>
      <c r="FZN6" s="54"/>
      <c r="FZO6" s="54"/>
      <c r="FZP6" s="54"/>
      <c r="FZQ6" s="54"/>
      <c r="FZR6" s="54"/>
      <c r="FZS6" s="54"/>
      <c r="FZT6" s="54"/>
      <c r="FZU6" s="54"/>
      <c r="FZV6" s="54"/>
      <c r="FZW6" s="54"/>
      <c r="FZX6" s="54"/>
      <c r="FZY6" s="54"/>
      <c r="FZZ6" s="54"/>
      <c r="GAA6" s="54"/>
      <c r="GAB6" s="54"/>
      <c r="GAC6" s="54"/>
      <c r="GAD6" s="54"/>
      <c r="GAE6" s="54"/>
      <c r="GAF6" s="54"/>
      <c r="GAG6" s="54"/>
      <c r="GAH6" s="54"/>
      <c r="GAI6" s="54"/>
      <c r="GAJ6" s="54"/>
      <c r="GAK6" s="54"/>
      <c r="GAL6" s="54"/>
      <c r="GAM6" s="54"/>
      <c r="GAN6" s="54"/>
      <c r="GAO6" s="54"/>
      <c r="GAP6" s="54"/>
      <c r="GAQ6" s="54"/>
      <c r="GAR6" s="54"/>
      <c r="GAS6" s="54"/>
      <c r="GAT6" s="54"/>
      <c r="GAU6" s="54"/>
      <c r="GAV6" s="54"/>
      <c r="GAW6" s="54"/>
      <c r="GAX6" s="54"/>
      <c r="GAY6" s="54"/>
      <c r="GAZ6" s="54"/>
      <c r="GBA6" s="54"/>
      <c r="GBB6" s="54"/>
      <c r="GBC6" s="54"/>
      <c r="GBD6" s="54"/>
      <c r="GBE6" s="54"/>
      <c r="GBF6" s="54"/>
      <c r="GBG6" s="54"/>
      <c r="GBH6" s="54"/>
      <c r="GBI6" s="54"/>
      <c r="GBJ6" s="54"/>
      <c r="GBK6" s="54"/>
      <c r="GBL6" s="54"/>
      <c r="GBM6" s="54"/>
      <c r="GBN6" s="54"/>
      <c r="GBO6" s="54"/>
      <c r="GBP6" s="54"/>
      <c r="GBQ6" s="54"/>
      <c r="GBR6" s="54"/>
      <c r="GBS6" s="54"/>
      <c r="GBT6" s="54"/>
      <c r="GBU6" s="54"/>
      <c r="GBV6" s="54"/>
      <c r="GBW6" s="54"/>
      <c r="GBX6" s="54"/>
      <c r="GBY6" s="54"/>
      <c r="GBZ6" s="54"/>
      <c r="GCA6" s="54"/>
      <c r="GCB6" s="54"/>
      <c r="GCC6" s="54"/>
      <c r="GCD6" s="54"/>
      <c r="GCE6" s="54"/>
      <c r="GCF6" s="54"/>
      <c r="GCG6" s="54"/>
      <c r="GCH6" s="54"/>
      <c r="GCI6" s="54"/>
      <c r="GCJ6" s="54"/>
      <c r="GCK6" s="54"/>
      <c r="GCL6" s="54"/>
      <c r="GCM6" s="54"/>
      <c r="GCN6" s="54"/>
      <c r="GCO6" s="54"/>
      <c r="GCP6" s="54"/>
      <c r="GCQ6" s="54"/>
      <c r="GCR6" s="54"/>
      <c r="GCS6" s="54"/>
      <c r="GCT6" s="54"/>
      <c r="GCU6" s="54"/>
      <c r="GCV6" s="54"/>
      <c r="GCW6" s="54"/>
      <c r="GCX6" s="54"/>
      <c r="GCY6" s="54"/>
      <c r="GCZ6" s="54"/>
      <c r="GDA6" s="54"/>
      <c r="GDB6" s="54"/>
      <c r="GDC6" s="54"/>
      <c r="GDD6" s="54"/>
      <c r="GDE6" s="54"/>
      <c r="GDF6" s="54"/>
      <c r="GDG6" s="54"/>
      <c r="GDH6" s="54"/>
      <c r="GDI6" s="54"/>
      <c r="GDJ6" s="54"/>
      <c r="GDK6" s="54"/>
      <c r="GDL6" s="54"/>
      <c r="GDM6" s="54"/>
      <c r="GDN6" s="54"/>
      <c r="GDO6" s="54"/>
      <c r="GDP6" s="54"/>
      <c r="GDQ6" s="54"/>
      <c r="GDR6" s="54"/>
      <c r="GDS6" s="54"/>
      <c r="GDT6" s="54"/>
      <c r="GDU6" s="54"/>
      <c r="GDV6" s="54"/>
      <c r="GDW6" s="54"/>
      <c r="GDX6" s="54"/>
      <c r="GDY6" s="54"/>
      <c r="GDZ6" s="54"/>
      <c r="GEA6" s="54"/>
      <c r="GEB6" s="54"/>
      <c r="GEC6" s="54"/>
      <c r="GED6" s="54"/>
      <c r="GEE6" s="54"/>
      <c r="GEF6" s="54"/>
      <c r="GEG6" s="54"/>
      <c r="GEH6" s="54"/>
      <c r="GEI6" s="54"/>
      <c r="GEJ6" s="54"/>
      <c r="GEK6" s="54"/>
      <c r="GEL6" s="54"/>
      <c r="GEM6" s="54"/>
      <c r="GEN6" s="54"/>
      <c r="GEO6" s="54"/>
      <c r="GEP6" s="54"/>
      <c r="GEQ6" s="54"/>
      <c r="GER6" s="54"/>
      <c r="GES6" s="54"/>
      <c r="GET6" s="54"/>
      <c r="GEU6" s="54"/>
      <c r="GEV6" s="54"/>
      <c r="GEW6" s="54"/>
      <c r="GEX6" s="54"/>
      <c r="GEY6" s="54"/>
      <c r="GEZ6" s="54"/>
      <c r="GFA6" s="54"/>
      <c r="GFB6" s="54"/>
      <c r="GFC6" s="54"/>
      <c r="GFD6" s="54"/>
      <c r="GFE6" s="54"/>
      <c r="GFF6" s="54"/>
      <c r="GFG6" s="54"/>
      <c r="GFH6" s="54"/>
      <c r="GFI6" s="54"/>
      <c r="GFJ6" s="54"/>
      <c r="GFK6" s="54"/>
      <c r="GFL6" s="54"/>
      <c r="GFM6" s="54"/>
      <c r="GFN6" s="54"/>
      <c r="GFO6" s="54"/>
      <c r="GFP6" s="54"/>
      <c r="GFQ6" s="54"/>
      <c r="GFR6" s="54"/>
      <c r="GFS6" s="54"/>
      <c r="GFT6" s="54"/>
      <c r="GFU6" s="54"/>
      <c r="GFV6" s="54"/>
      <c r="GFW6" s="54"/>
      <c r="GFX6" s="54"/>
      <c r="GFY6" s="54"/>
      <c r="GFZ6" s="54"/>
      <c r="GGA6" s="54"/>
      <c r="GGB6" s="54"/>
      <c r="GGC6" s="54"/>
      <c r="GGD6" s="54"/>
      <c r="GGE6" s="54"/>
      <c r="GGF6" s="54"/>
      <c r="GGG6" s="54"/>
      <c r="GGH6" s="54"/>
      <c r="GGI6" s="54"/>
      <c r="GGJ6" s="54"/>
      <c r="GGK6" s="54"/>
      <c r="GGL6" s="54"/>
      <c r="GGM6" s="54"/>
      <c r="GGN6" s="54"/>
      <c r="GGO6" s="54"/>
      <c r="GGP6" s="54"/>
      <c r="GGQ6" s="54"/>
      <c r="GGR6" s="54"/>
      <c r="GGS6" s="54"/>
      <c r="GGT6" s="54"/>
      <c r="GGU6" s="54"/>
      <c r="GGV6" s="54"/>
      <c r="GGW6" s="54"/>
      <c r="GGX6" s="54"/>
      <c r="GGY6" s="54"/>
      <c r="GGZ6" s="54"/>
      <c r="GHA6" s="54"/>
      <c r="GHB6" s="54"/>
      <c r="GHC6" s="54"/>
      <c r="GHD6" s="54"/>
      <c r="GHE6" s="54"/>
      <c r="GHF6" s="54"/>
      <c r="GHG6" s="54"/>
      <c r="GHH6" s="54"/>
      <c r="GHI6" s="54"/>
      <c r="GHJ6" s="54"/>
      <c r="GHK6" s="54"/>
      <c r="GHL6" s="54"/>
      <c r="GHM6" s="54"/>
      <c r="GHN6" s="54"/>
      <c r="GHO6" s="54"/>
      <c r="GHP6" s="54"/>
      <c r="GHQ6" s="54"/>
      <c r="GHR6" s="54"/>
      <c r="GHS6" s="54"/>
      <c r="GHT6" s="54"/>
      <c r="GHU6" s="54"/>
      <c r="GHV6" s="54"/>
      <c r="GHW6" s="54"/>
      <c r="GHX6" s="54"/>
      <c r="GHY6" s="54"/>
      <c r="GHZ6" s="54"/>
      <c r="GIA6" s="54"/>
      <c r="GIB6" s="54"/>
      <c r="GIC6" s="54"/>
      <c r="GID6" s="54"/>
      <c r="GIE6" s="54"/>
      <c r="GIF6" s="54"/>
      <c r="GIG6" s="54"/>
      <c r="GIH6" s="54"/>
      <c r="GII6" s="54"/>
      <c r="GIJ6" s="54"/>
      <c r="GIK6" s="54"/>
      <c r="GIL6" s="54"/>
      <c r="GIM6" s="54"/>
      <c r="GIN6" s="54"/>
      <c r="GIO6" s="54"/>
      <c r="GIP6" s="54"/>
      <c r="GIQ6" s="54"/>
      <c r="GIR6" s="54"/>
      <c r="GIS6" s="54"/>
      <c r="GIT6" s="54"/>
      <c r="GIU6" s="54"/>
      <c r="GIV6" s="54"/>
      <c r="GIW6" s="54"/>
      <c r="GIX6" s="54"/>
      <c r="GIY6" s="54"/>
      <c r="GIZ6" s="54"/>
      <c r="GJA6" s="54"/>
      <c r="GJB6" s="54"/>
      <c r="GJC6" s="54"/>
      <c r="GJD6" s="54"/>
      <c r="GJE6" s="54"/>
      <c r="GJF6" s="54"/>
      <c r="GJG6" s="54"/>
      <c r="GJH6" s="54"/>
      <c r="GJI6" s="54"/>
      <c r="GJJ6" s="54"/>
      <c r="GJK6" s="54"/>
      <c r="GJL6" s="54"/>
      <c r="GJM6" s="54"/>
      <c r="GJN6" s="54"/>
      <c r="GJO6" s="54"/>
      <c r="GJP6" s="54"/>
      <c r="GJQ6" s="54"/>
      <c r="GJR6" s="54"/>
      <c r="GJS6" s="54"/>
      <c r="GJT6" s="54"/>
      <c r="GJU6" s="54"/>
      <c r="GJV6" s="54"/>
      <c r="GJW6" s="54"/>
      <c r="GJX6" s="54"/>
      <c r="GJY6" s="54"/>
      <c r="GJZ6" s="54"/>
      <c r="GKA6" s="54"/>
      <c r="GKB6" s="54"/>
      <c r="GKC6" s="54"/>
      <c r="GKD6" s="54"/>
      <c r="GKE6" s="54"/>
      <c r="GKF6" s="54"/>
      <c r="GKG6" s="54"/>
      <c r="GKH6" s="54"/>
      <c r="GKI6" s="54"/>
      <c r="GKJ6" s="54"/>
      <c r="GKK6" s="54"/>
      <c r="GKL6" s="54"/>
      <c r="GKM6" s="54"/>
      <c r="GKN6" s="54"/>
      <c r="GKO6" s="54"/>
      <c r="GKP6" s="54"/>
      <c r="GKQ6" s="54"/>
      <c r="GKR6" s="54"/>
      <c r="GKS6" s="54"/>
      <c r="GKT6" s="54"/>
      <c r="GKU6" s="54"/>
      <c r="GKV6" s="54"/>
      <c r="GKW6" s="54"/>
      <c r="GKX6" s="54"/>
      <c r="GKY6" s="54"/>
      <c r="GKZ6" s="54"/>
      <c r="GLA6" s="54"/>
      <c r="GLB6" s="54"/>
      <c r="GLC6" s="54"/>
      <c r="GLD6" s="54"/>
      <c r="GLE6" s="54"/>
      <c r="GLF6" s="54"/>
      <c r="GLG6" s="54"/>
      <c r="GLH6" s="54"/>
      <c r="GLI6" s="54"/>
      <c r="GLJ6" s="54"/>
      <c r="GLK6" s="54"/>
      <c r="GLL6" s="54"/>
      <c r="GLM6" s="54"/>
      <c r="GLN6" s="54"/>
      <c r="GLO6" s="54"/>
      <c r="GLP6" s="54"/>
      <c r="GLQ6" s="54"/>
      <c r="GLR6" s="54"/>
      <c r="GLS6" s="54"/>
      <c r="GLT6" s="54"/>
      <c r="GLU6" s="54"/>
      <c r="GLV6" s="54"/>
      <c r="GLW6" s="54"/>
      <c r="GLX6" s="54"/>
      <c r="GLY6" s="54"/>
      <c r="GLZ6" s="54"/>
      <c r="GMA6" s="54"/>
      <c r="GMB6" s="54"/>
      <c r="GMC6" s="54"/>
      <c r="GMD6" s="54"/>
      <c r="GME6" s="54"/>
      <c r="GMF6" s="54"/>
      <c r="GMG6" s="54"/>
      <c r="GMH6" s="54"/>
      <c r="GMI6" s="54"/>
      <c r="GMJ6" s="54"/>
      <c r="GMK6" s="54"/>
      <c r="GML6" s="54"/>
      <c r="GMM6" s="54"/>
      <c r="GMN6" s="54"/>
      <c r="GMO6" s="54"/>
      <c r="GMP6" s="54"/>
      <c r="GMQ6" s="54"/>
      <c r="GMR6" s="54"/>
      <c r="GMS6" s="54"/>
      <c r="GMT6" s="54"/>
      <c r="GMU6" s="54"/>
      <c r="GMV6" s="54"/>
      <c r="GMW6" s="54"/>
      <c r="GMX6" s="54"/>
      <c r="GMY6" s="54"/>
      <c r="GMZ6" s="54"/>
      <c r="GNA6" s="54"/>
      <c r="GNB6" s="54"/>
      <c r="GNC6" s="54"/>
      <c r="GND6" s="54"/>
      <c r="GNE6" s="54"/>
      <c r="GNF6" s="54"/>
      <c r="GNG6" s="54"/>
      <c r="GNH6" s="54"/>
      <c r="GNI6" s="54"/>
      <c r="GNJ6" s="54"/>
      <c r="GNK6" s="54"/>
      <c r="GNL6" s="54"/>
      <c r="GNM6" s="54"/>
      <c r="GNN6" s="54"/>
      <c r="GNO6" s="54"/>
      <c r="GNP6" s="54"/>
      <c r="GNQ6" s="54"/>
      <c r="GNR6" s="54"/>
      <c r="GNS6" s="54"/>
      <c r="GNT6" s="54"/>
      <c r="GNU6" s="54"/>
      <c r="GNV6" s="54"/>
      <c r="GNW6" s="54"/>
      <c r="GNX6" s="54"/>
      <c r="GNY6" s="54"/>
      <c r="GNZ6" s="54"/>
      <c r="GOA6" s="54"/>
      <c r="GOB6" s="54"/>
      <c r="GOC6" s="54"/>
      <c r="GOD6" s="54"/>
      <c r="GOE6" s="54"/>
      <c r="GOF6" s="54"/>
      <c r="GOG6" s="54"/>
      <c r="GOH6" s="54"/>
      <c r="GOI6" s="54"/>
      <c r="GOJ6" s="54"/>
      <c r="GOK6" s="54"/>
      <c r="GOL6" s="54"/>
      <c r="GOM6" s="54"/>
      <c r="GON6" s="54"/>
      <c r="GOO6" s="54"/>
      <c r="GOP6" s="54"/>
      <c r="GOQ6" s="54"/>
      <c r="GOR6" s="54"/>
      <c r="GOS6" s="54"/>
      <c r="GOT6" s="54"/>
      <c r="GOU6" s="54"/>
      <c r="GOV6" s="54"/>
      <c r="GOW6" s="54"/>
      <c r="GOX6" s="54"/>
      <c r="GOY6" s="54"/>
      <c r="GOZ6" s="54"/>
      <c r="GPA6" s="54"/>
      <c r="GPB6" s="54"/>
      <c r="GPC6" s="54"/>
      <c r="GPD6" s="54"/>
      <c r="GPE6" s="54"/>
      <c r="GPF6" s="54"/>
      <c r="GPG6" s="54"/>
      <c r="GPH6" s="54"/>
      <c r="GPI6" s="54"/>
      <c r="GPJ6" s="54"/>
      <c r="GPK6" s="54"/>
      <c r="GPL6" s="54"/>
      <c r="GPM6" s="54"/>
      <c r="GPN6" s="54"/>
      <c r="GPO6" s="54"/>
      <c r="GPP6" s="54"/>
      <c r="GPQ6" s="54"/>
      <c r="GPR6" s="54"/>
      <c r="GPS6" s="54"/>
      <c r="GPT6" s="54"/>
      <c r="GPU6" s="54"/>
      <c r="GPV6" s="54"/>
      <c r="GPW6" s="54"/>
      <c r="GPX6" s="54"/>
      <c r="GPY6" s="54"/>
      <c r="GPZ6" s="54"/>
      <c r="GQA6" s="54"/>
      <c r="GQB6" s="54"/>
      <c r="GQC6" s="54"/>
      <c r="GQD6" s="54"/>
      <c r="GQE6" s="54"/>
      <c r="GQF6" s="54"/>
      <c r="GQG6" s="54"/>
      <c r="GQH6" s="54"/>
      <c r="GQI6" s="54"/>
      <c r="GQJ6" s="54"/>
      <c r="GQK6" s="54"/>
      <c r="GQL6" s="54"/>
      <c r="GQM6" s="54"/>
      <c r="GQN6" s="54"/>
      <c r="GQO6" s="54"/>
      <c r="GQP6" s="54"/>
      <c r="GQQ6" s="54"/>
      <c r="GQR6" s="54"/>
      <c r="GQS6" s="54"/>
      <c r="GQT6" s="54"/>
      <c r="GQU6" s="54"/>
      <c r="GQV6" s="54"/>
      <c r="GQW6" s="54"/>
      <c r="GQX6" s="54"/>
      <c r="GQY6" s="54"/>
      <c r="GQZ6" s="54"/>
      <c r="GRA6" s="54"/>
      <c r="GRB6" s="54"/>
      <c r="GRC6" s="54"/>
      <c r="GRD6" s="54"/>
      <c r="GRE6" s="54"/>
      <c r="GRF6" s="54"/>
      <c r="GRG6" s="54"/>
      <c r="GRH6" s="54"/>
      <c r="GRI6" s="54"/>
      <c r="GRJ6" s="54"/>
      <c r="GRK6" s="54"/>
      <c r="GRL6" s="54"/>
      <c r="GRM6" s="54"/>
      <c r="GRN6" s="54"/>
      <c r="GRO6" s="54"/>
      <c r="GRP6" s="54"/>
      <c r="GRQ6" s="54"/>
      <c r="GRR6" s="54"/>
      <c r="GRS6" s="54"/>
      <c r="GRT6" s="54"/>
      <c r="GRU6" s="54"/>
      <c r="GRV6" s="54"/>
      <c r="GRW6" s="54"/>
      <c r="GRX6" s="54"/>
      <c r="GRY6" s="54"/>
      <c r="GRZ6" s="54"/>
      <c r="GSA6" s="54"/>
      <c r="GSB6" s="54"/>
      <c r="GSC6" s="54"/>
      <c r="GSD6" s="54"/>
      <c r="GSE6" s="54"/>
      <c r="GSF6" s="54"/>
      <c r="GSG6" s="54"/>
      <c r="GSH6" s="54"/>
      <c r="GSI6" s="54"/>
      <c r="GSJ6" s="54"/>
      <c r="GSK6" s="54"/>
      <c r="GSL6" s="54"/>
      <c r="GSM6" s="54"/>
      <c r="GSN6" s="54"/>
      <c r="GSO6" s="54"/>
      <c r="GSP6" s="54"/>
      <c r="GSQ6" s="54"/>
      <c r="GSR6" s="54"/>
      <c r="GSS6" s="54"/>
      <c r="GST6" s="54"/>
      <c r="GSU6" s="54"/>
      <c r="GSV6" s="54"/>
      <c r="GSW6" s="54"/>
      <c r="GSX6" s="54"/>
      <c r="GSY6" s="54"/>
      <c r="GSZ6" s="54"/>
      <c r="GTA6" s="54"/>
      <c r="GTB6" s="54"/>
      <c r="GTC6" s="54"/>
      <c r="GTD6" s="54"/>
      <c r="GTE6" s="54"/>
      <c r="GTF6" s="54"/>
      <c r="GTG6" s="54"/>
      <c r="GTH6" s="54"/>
      <c r="GTI6" s="54"/>
      <c r="GTJ6" s="54"/>
      <c r="GTK6" s="54"/>
      <c r="GTL6" s="54"/>
      <c r="GTM6" s="54"/>
      <c r="GTN6" s="54"/>
      <c r="GTO6" s="54"/>
      <c r="GTP6" s="54"/>
      <c r="GTQ6" s="54"/>
      <c r="GTR6" s="54"/>
      <c r="GTS6" s="54"/>
      <c r="GTT6" s="54"/>
      <c r="GTU6" s="54"/>
      <c r="GTV6" s="54"/>
      <c r="GTW6" s="54"/>
      <c r="GTX6" s="54"/>
      <c r="GTY6" s="54"/>
      <c r="GTZ6" s="54"/>
      <c r="GUA6" s="54"/>
      <c r="GUB6" s="54"/>
      <c r="GUC6" s="54"/>
      <c r="GUD6" s="54"/>
      <c r="GUE6" s="54"/>
      <c r="GUF6" s="54"/>
      <c r="GUG6" s="54"/>
      <c r="GUH6" s="54"/>
      <c r="GUI6" s="54"/>
      <c r="GUJ6" s="54"/>
      <c r="GUK6" s="54"/>
      <c r="GUL6" s="54"/>
      <c r="GUM6" s="54"/>
      <c r="GUN6" s="54"/>
      <c r="GUO6" s="54"/>
      <c r="GUP6" s="54"/>
      <c r="GUQ6" s="54"/>
      <c r="GUR6" s="54"/>
      <c r="GUS6" s="54"/>
      <c r="GUT6" s="54"/>
      <c r="GUU6" s="54"/>
      <c r="GUV6" s="54"/>
      <c r="GUW6" s="54"/>
      <c r="GUX6" s="54"/>
      <c r="GUY6" s="54"/>
      <c r="GUZ6" s="54"/>
      <c r="GVA6" s="54"/>
      <c r="GVB6" s="54"/>
      <c r="GVC6" s="54"/>
      <c r="GVD6" s="54"/>
      <c r="GVE6" s="54"/>
      <c r="GVF6" s="54"/>
      <c r="GVG6" s="54"/>
      <c r="GVH6" s="54"/>
      <c r="GVI6" s="54"/>
      <c r="GVJ6" s="54"/>
      <c r="GVK6" s="54"/>
      <c r="GVL6" s="54"/>
      <c r="GVM6" s="54"/>
      <c r="GVN6" s="54"/>
      <c r="GVO6" s="54"/>
      <c r="GVP6" s="54"/>
      <c r="GVQ6" s="54"/>
      <c r="GVR6" s="54"/>
      <c r="GVS6" s="54"/>
      <c r="GVT6" s="54"/>
      <c r="GVU6" s="54"/>
      <c r="GVV6" s="54"/>
      <c r="GVW6" s="54"/>
      <c r="GVX6" s="54"/>
      <c r="GVY6" s="54"/>
      <c r="GVZ6" s="54"/>
      <c r="GWA6" s="54"/>
      <c r="GWB6" s="54"/>
      <c r="GWC6" s="54"/>
      <c r="GWD6" s="54"/>
      <c r="GWE6" s="54"/>
      <c r="GWF6" s="54"/>
      <c r="GWG6" s="54"/>
      <c r="GWH6" s="54"/>
      <c r="GWI6" s="54"/>
      <c r="GWJ6" s="54"/>
      <c r="GWK6" s="54"/>
      <c r="GWL6" s="54"/>
      <c r="GWM6" s="54"/>
      <c r="GWN6" s="54"/>
      <c r="GWO6" s="54"/>
      <c r="GWP6" s="54"/>
      <c r="GWQ6" s="54"/>
      <c r="GWR6" s="54"/>
      <c r="GWS6" s="54"/>
      <c r="GWT6" s="54"/>
      <c r="GWU6" s="54"/>
      <c r="GWV6" s="54"/>
      <c r="GWW6" s="54"/>
      <c r="GWX6" s="54"/>
      <c r="GWY6" s="54"/>
      <c r="GWZ6" s="54"/>
      <c r="GXA6" s="54"/>
      <c r="GXB6" s="54"/>
      <c r="GXC6" s="54"/>
      <c r="GXD6" s="54"/>
      <c r="GXE6" s="54"/>
      <c r="GXF6" s="54"/>
      <c r="GXG6" s="54"/>
      <c r="GXH6" s="54"/>
      <c r="GXI6" s="54"/>
      <c r="GXJ6" s="54"/>
      <c r="GXK6" s="54"/>
      <c r="GXL6" s="54"/>
      <c r="GXM6" s="54"/>
      <c r="GXN6" s="54"/>
      <c r="GXO6" s="54"/>
      <c r="GXP6" s="54"/>
      <c r="GXQ6" s="54"/>
      <c r="GXR6" s="54"/>
      <c r="GXS6" s="54"/>
      <c r="GXT6" s="54"/>
      <c r="GXU6" s="54"/>
      <c r="GXV6" s="54"/>
      <c r="GXW6" s="54"/>
      <c r="GXX6" s="54"/>
      <c r="GXY6" s="54"/>
      <c r="GXZ6" s="54"/>
      <c r="GYA6" s="54"/>
      <c r="GYB6" s="54"/>
      <c r="GYC6" s="54"/>
      <c r="GYD6" s="54"/>
      <c r="GYE6" s="54"/>
      <c r="GYF6" s="54"/>
      <c r="GYG6" s="54"/>
      <c r="GYH6" s="54"/>
      <c r="GYI6" s="54"/>
      <c r="GYJ6" s="54"/>
      <c r="GYK6" s="54"/>
      <c r="GYL6" s="54"/>
      <c r="GYM6" s="54"/>
      <c r="GYN6" s="54"/>
      <c r="GYO6" s="54"/>
      <c r="GYP6" s="54"/>
      <c r="GYQ6" s="54"/>
      <c r="GYR6" s="54"/>
      <c r="GYS6" s="54"/>
      <c r="GYT6" s="54"/>
      <c r="GYU6" s="54"/>
      <c r="GYV6" s="54"/>
      <c r="GYW6" s="54"/>
      <c r="GYX6" s="54"/>
      <c r="GYY6" s="54"/>
      <c r="GYZ6" s="54"/>
      <c r="GZA6" s="54"/>
      <c r="GZB6" s="54"/>
      <c r="GZC6" s="54"/>
      <c r="GZD6" s="54"/>
      <c r="GZE6" s="54"/>
      <c r="GZF6" s="54"/>
      <c r="GZG6" s="54"/>
      <c r="GZH6" s="54"/>
      <c r="GZI6" s="54"/>
      <c r="GZJ6" s="54"/>
      <c r="GZK6" s="54"/>
      <c r="GZL6" s="54"/>
      <c r="GZM6" s="54"/>
      <c r="GZN6" s="54"/>
      <c r="GZO6" s="54"/>
      <c r="GZP6" s="54"/>
      <c r="GZQ6" s="54"/>
      <c r="GZR6" s="54"/>
      <c r="GZS6" s="54"/>
      <c r="GZT6" s="54"/>
      <c r="GZU6" s="54"/>
      <c r="GZV6" s="54"/>
      <c r="GZW6" s="54"/>
      <c r="GZX6" s="54"/>
      <c r="GZY6" s="54"/>
      <c r="GZZ6" s="54"/>
      <c r="HAA6" s="54"/>
      <c r="HAB6" s="54"/>
      <c r="HAC6" s="54"/>
      <c r="HAD6" s="54"/>
      <c r="HAE6" s="54"/>
      <c r="HAF6" s="54"/>
      <c r="HAG6" s="54"/>
      <c r="HAH6" s="54"/>
      <c r="HAI6" s="54"/>
      <c r="HAJ6" s="54"/>
      <c r="HAK6" s="54"/>
      <c r="HAL6" s="54"/>
      <c r="HAM6" s="54"/>
      <c r="HAN6" s="54"/>
      <c r="HAO6" s="54"/>
      <c r="HAP6" s="54"/>
      <c r="HAQ6" s="54"/>
      <c r="HAR6" s="54"/>
      <c r="HAS6" s="54"/>
      <c r="HAT6" s="54"/>
      <c r="HAU6" s="54"/>
      <c r="HAV6" s="54"/>
      <c r="HAW6" s="54"/>
      <c r="HAX6" s="54"/>
      <c r="HAY6" s="54"/>
      <c r="HAZ6" s="54"/>
      <c r="HBA6" s="54"/>
      <c r="HBB6" s="54"/>
      <c r="HBC6" s="54"/>
      <c r="HBD6" s="54"/>
      <c r="HBE6" s="54"/>
      <c r="HBF6" s="54"/>
      <c r="HBG6" s="54"/>
      <c r="HBH6" s="54"/>
      <c r="HBI6" s="54"/>
      <c r="HBJ6" s="54"/>
      <c r="HBK6" s="54"/>
      <c r="HBL6" s="54"/>
      <c r="HBM6" s="54"/>
      <c r="HBN6" s="54"/>
      <c r="HBO6" s="54"/>
      <c r="HBP6" s="54"/>
      <c r="HBQ6" s="54"/>
      <c r="HBR6" s="54"/>
      <c r="HBS6" s="54"/>
      <c r="HBT6" s="54"/>
      <c r="HBU6" s="54"/>
      <c r="HBV6" s="54"/>
      <c r="HBW6" s="54"/>
      <c r="HBX6" s="54"/>
      <c r="HBY6" s="54"/>
      <c r="HBZ6" s="54"/>
      <c r="HCA6" s="54"/>
      <c r="HCB6" s="54"/>
      <c r="HCC6" s="54"/>
      <c r="HCD6" s="54"/>
      <c r="HCE6" s="54"/>
      <c r="HCF6" s="54"/>
      <c r="HCG6" s="54"/>
      <c r="HCH6" s="54"/>
      <c r="HCI6" s="54"/>
      <c r="HCJ6" s="54"/>
      <c r="HCK6" s="54"/>
      <c r="HCL6" s="54"/>
      <c r="HCM6" s="54"/>
      <c r="HCN6" s="54"/>
      <c r="HCO6" s="54"/>
      <c r="HCP6" s="54"/>
      <c r="HCQ6" s="54"/>
      <c r="HCR6" s="54"/>
      <c r="HCS6" s="54"/>
      <c r="HCT6" s="54"/>
      <c r="HCU6" s="54"/>
      <c r="HCV6" s="54"/>
      <c r="HCW6" s="54"/>
      <c r="HCX6" s="54"/>
      <c r="HCY6" s="54"/>
      <c r="HCZ6" s="54"/>
      <c r="HDA6" s="54"/>
      <c r="HDB6" s="54"/>
      <c r="HDC6" s="54"/>
      <c r="HDD6" s="54"/>
      <c r="HDE6" s="54"/>
      <c r="HDF6" s="54"/>
      <c r="HDG6" s="54"/>
      <c r="HDH6" s="54"/>
      <c r="HDI6" s="54"/>
      <c r="HDJ6" s="54"/>
      <c r="HDK6" s="54"/>
      <c r="HDL6" s="54"/>
      <c r="HDM6" s="54"/>
      <c r="HDN6" s="54"/>
      <c r="HDO6" s="54"/>
      <c r="HDP6" s="54"/>
      <c r="HDQ6" s="54"/>
      <c r="HDR6" s="54"/>
      <c r="HDS6" s="54"/>
      <c r="HDT6" s="54"/>
      <c r="HDU6" s="54"/>
      <c r="HDV6" s="54"/>
      <c r="HDW6" s="54"/>
      <c r="HDX6" s="54"/>
      <c r="HDY6" s="54"/>
      <c r="HDZ6" s="54"/>
      <c r="HEA6" s="54"/>
      <c r="HEB6" s="54"/>
      <c r="HEC6" s="54"/>
      <c r="HED6" s="54"/>
      <c r="HEE6" s="54"/>
      <c r="HEF6" s="54"/>
      <c r="HEG6" s="54"/>
      <c r="HEH6" s="54"/>
      <c r="HEI6" s="54"/>
      <c r="HEJ6" s="54"/>
      <c r="HEK6" s="54"/>
      <c r="HEL6" s="54"/>
      <c r="HEM6" s="54"/>
      <c r="HEN6" s="54"/>
      <c r="HEO6" s="54"/>
      <c r="HEP6" s="54"/>
      <c r="HEQ6" s="54"/>
      <c r="HER6" s="54"/>
      <c r="HES6" s="54"/>
      <c r="HET6" s="54"/>
      <c r="HEU6" s="54"/>
      <c r="HEV6" s="54"/>
      <c r="HEW6" s="54"/>
      <c r="HEX6" s="54"/>
      <c r="HEY6" s="54"/>
      <c r="HEZ6" s="54"/>
      <c r="HFA6" s="54"/>
      <c r="HFB6" s="54"/>
      <c r="HFC6" s="54"/>
      <c r="HFD6" s="54"/>
      <c r="HFE6" s="54"/>
      <c r="HFF6" s="54"/>
      <c r="HFG6" s="54"/>
      <c r="HFH6" s="54"/>
      <c r="HFI6" s="54"/>
      <c r="HFJ6" s="54"/>
      <c r="HFK6" s="54"/>
      <c r="HFL6" s="54"/>
      <c r="HFM6" s="54"/>
      <c r="HFN6" s="54"/>
      <c r="HFO6" s="54"/>
      <c r="HFP6" s="54"/>
      <c r="HFQ6" s="54"/>
      <c r="HFR6" s="54"/>
      <c r="HFS6" s="54"/>
      <c r="HFT6" s="54"/>
      <c r="HFU6" s="54"/>
      <c r="HFV6" s="54"/>
      <c r="HFW6" s="54"/>
      <c r="HFX6" s="54"/>
      <c r="HFY6" s="54"/>
      <c r="HFZ6" s="54"/>
      <c r="HGA6" s="54"/>
      <c r="HGB6" s="54"/>
      <c r="HGC6" s="54"/>
      <c r="HGD6" s="54"/>
      <c r="HGE6" s="54"/>
      <c r="HGF6" s="54"/>
      <c r="HGG6" s="54"/>
      <c r="HGH6" s="54"/>
      <c r="HGI6" s="54"/>
      <c r="HGJ6" s="54"/>
      <c r="HGK6" s="54"/>
      <c r="HGL6" s="54"/>
      <c r="HGM6" s="54"/>
      <c r="HGN6" s="54"/>
      <c r="HGO6" s="54"/>
      <c r="HGP6" s="54"/>
      <c r="HGQ6" s="54"/>
      <c r="HGR6" s="54"/>
      <c r="HGS6" s="54"/>
      <c r="HGT6" s="54"/>
      <c r="HGU6" s="54"/>
      <c r="HGV6" s="54"/>
      <c r="HGW6" s="54"/>
      <c r="HGX6" s="54"/>
      <c r="HGY6" s="54"/>
      <c r="HGZ6" s="54"/>
      <c r="HHA6" s="54"/>
      <c r="HHB6" s="54"/>
      <c r="HHC6" s="54"/>
      <c r="HHD6" s="54"/>
      <c r="HHE6" s="54"/>
      <c r="HHF6" s="54"/>
      <c r="HHG6" s="54"/>
      <c r="HHH6" s="54"/>
      <c r="HHI6" s="54"/>
      <c r="HHJ6" s="54"/>
      <c r="HHK6" s="54"/>
      <c r="HHL6" s="54"/>
      <c r="HHM6" s="54"/>
      <c r="HHN6" s="54"/>
      <c r="HHO6" s="54"/>
      <c r="HHP6" s="54"/>
      <c r="HHQ6" s="54"/>
      <c r="HHR6" s="54"/>
      <c r="HHS6" s="54"/>
      <c r="HHT6" s="54"/>
      <c r="HHU6" s="54"/>
      <c r="HHV6" s="54"/>
      <c r="HHW6" s="54"/>
      <c r="HHX6" s="54"/>
      <c r="HHY6" s="54"/>
      <c r="HHZ6" s="54"/>
      <c r="HIA6" s="54"/>
      <c r="HIB6" s="54"/>
      <c r="HIC6" s="54"/>
      <c r="HID6" s="54"/>
      <c r="HIE6" s="54"/>
      <c r="HIF6" s="54"/>
      <c r="HIG6" s="54"/>
      <c r="HIH6" s="54"/>
      <c r="HII6" s="54"/>
      <c r="HIJ6" s="54"/>
      <c r="HIK6" s="54"/>
      <c r="HIL6" s="54"/>
      <c r="HIM6" s="54"/>
      <c r="HIN6" s="54"/>
      <c r="HIO6" s="54"/>
      <c r="HIP6" s="54"/>
      <c r="HIQ6" s="54"/>
      <c r="HIR6" s="54"/>
      <c r="HIS6" s="54"/>
      <c r="HIT6" s="54"/>
      <c r="HIU6" s="54"/>
      <c r="HIV6" s="54"/>
      <c r="HIW6" s="54"/>
      <c r="HIX6" s="54"/>
      <c r="HIY6" s="54"/>
      <c r="HIZ6" s="54"/>
      <c r="HJA6" s="54"/>
      <c r="HJB6" s="54"/>
      <c r="HJC6" s="54"/>
      <c r="HJD6" s="54"/>
      <c r="HJE6" s="54"/>
      <c r="HJF6" s="54"/>
      <c r="HJG6" s="54"/>
      <c r="HJH6" s="54"/>
      <c r="HJI6" s="54"/>
      <c r="HJJ6" s="54"/>
      <c r="HJK6" s="54"/>
      <c r="HJL6" s="54"/>
      <c r="HJM6" s="54"/>
      <c r="HJN6" s="54"/>
      <c r="HJO6" s="54"/>
      <c r="HJP6" s="54"/>
      <c r="HJQ6" s="54"/>
      <c r="HJR6" s="54"/>
      <c r="HJS6" s="54"/>
      <c r="HJT6" s="54"/>
      <c r="HJU6" s="54"/>
      <c r="HJV6" s="54"/>
      <c r="HJW6" s="54"/>
      <c r="HJX6" s="54"/>
      <c r="HJY6" s="54"/>
      <c r="HJZ6" s="54"/>
      <c r="HKA6" s="54"/>
      <c r="HKB6" s="54"/>
      <c r="HKC6" s="54"/>
      <c r="HKD6" s="54"/>
      <c r="HKE6" s="54"/>
      <c r="HKF6" s="54"/>
      <c r="HKG6" s="54"/>
      <c r="HKH6" s="54"/>
      <c r="HKI6" s="54"/>
      <c r="HKJ6" s="54"/>
      <c r="HKK6" s="54"/>
      <c r="HKL6" s="54"/>
      <c r="HKM6" s="54"/>
      <c r="HKN6" s="54"/>
      <c r="HKO6" s="54"/>
      <c r="HKP6" s="54"/>
      <c r="HKQ6" s="54"/>
      <c r="HKR6" s="54"/>
      <c r="HKS6" s="54"/>
      <c r="HKT6" s="54"/>
      <c r="HKU6" s="54"/>
      <c r="HKV6" s="54"/>
      <c r="HKW6" s="54"/>
      <c r="HKX6" s="54"/>
      <c r="HKY6" s="54"/>
      <c r="HKZ6" s="54"/>
      <c r="HLA6" s="54"/>
      <c r="HLB6" s="54"/>
      <c r="HLC6" s="54"/>
      <c r="HLD6" s="54"/>
      <c r="HLE6" s="54"/>
      <c r="HLF6" s="54"/>
      <c r="HLG6" s="54"/>
      <c r="HLH6" s="54"/>
      <c r="HLI6" s="54"/>
      <c r="HLJ6" s="54"/>
      <c r="HLK6" s="54"/>
      <c r="HLL6" s="54"/>
      <c r="HLM6" s="54"/>
      <c r="HLN6" s="54"/>
      <c r="HLO6" s="54"/>
      <c r="HLP6" s="54"/>
      <c r="HLQ6" s="54"/>
      <c r="HLR6" s="54"/>
      <c r="HLS6" s="54"/>
      <c r="HLT6" s="54"/>
      <c r="HLU6" s="54"/>
      <c r="HLV6" s="54"/>
      <c r="HLW6" s="54"/>
      <c r="HLX6" s="54"/>
      <c r="HLY6" s="54"/>
      <c r="HLZ6" s="54"/>
      <c r="HMA6" s="54"/>
      <c r="HMB6" s="54"/>
      <c r="HMC6" s="54"/>
      <c r="HMD6" s="54"/>
      <c r="HME6" s="54"/>
      <c r="HMF6" s="54"/>
      <c r="HMG6" s="54"/>
      <c r="HMH6" s="54"/>
      <c r="HMI6" s="54"/>
      <c r="HMJ6" s="54"/>
      <c r="HMK6" s="54"/>
      <c r="HML6" s="54"/>
      <c r="HMM6" s="54"/>
      <c r="HMN6" s="54"/>
      <c r="HMO6" s="54"/>
      <c r="HMP6" s="54"/>
      <c r="HMQ6" s="54"/>
      <c r="HMR6" s="54"/>
      <c r="HMS6" s="54"/>
      <c r="HMT6" s="54"/>
      <c r="HMU6" s="54"/>
      <c r="HMV6" s="54"/>
      <c r="HMW6" s="54"/>
      <c r="HMX6" s="54"/>
      <c r="HMY6" s="54"/>
      <c r="HMZ6" s="54"/>
      <c r="HNA6" s="54"/>
      <c r="HNB6" s="54"/>
      <c r="HNC6" s="54"/>
      <c r="HND6" s="54"/>
      <c r="HNE6" s="54"/>
      <c r="HNF6" s="54"/>
      <c r="HNG6" s="54"/>
      <c r="HNH6" s="54"/>
      <c r="HNI6" s="54"/>
      <c r="HNJ6" s="54"/>
      <c r="HNK6" s="54"/>
      <c r="HNL6" s="54"/>
      <c r="HNM6" s="54"/>
      <c r="HNN6" s="54"/>
      <c r="HNO6" s="54"/>
      <c r="HNP6" s="54"/>
      <c r="HNQ6" s="54"/>
      <c r="HNR6" s="54"/>
      <c r="HNS6" s="54"/>
      <c r="HNT6" s="54"/>
      <c r="HNU6" s="54"/>
      <c r="HNV6" s="54"/>
      <c r="HNW6" s="54"/>
      <c r="HNX6" s="54"/>
      <c r="HNY6" s="54"/>
      <c r="HNZ6" s="54"/>
      <c r="HOA6" s="54"/>
      <c r="HOB6" s="54"/>
      <c r="HOC6" s="54"/>
      <c r="HOD6" s="54"/>
      <c r="HOE6" s="54"/>
      <c r="HOF6" s="54"/>
      <c r="HOG6" s="54"/>
      <c r="HOH6" s="54"/>
      <c r="HOI6" s="54"/>
      <c r="HOJ6" s="54"/>
      <c r="HOK6" s="54"/>
      <c r="HOL6" s="54"/>
      <c r="HOM6" s="54"/>
      <c r="HON6" s="54"/>
      <c r="HOO6" s="54"/>
      <c r="HOP6" s="54"/>
      <c r="HOQ6" s="54"/>
      <c r="HOR6" s="54"/>
      <c r="HOS6" s="54"/>
      <c r="HOT6" s="54"/>
      <c r="HOU6" s="54"/>
      <c r="HOV6" s="54"/>
      <c r="HOW6" s="54"/>
      <c r="HOX6" s="54"/>
      <c r="HOY6" s="54"/>
      <c r="HOZ6" s="54"/>
      <c r="HPA6" s="54"/>
      <c r="HPB6" s="54"/>
      <c r="HPC6" s="54"/>
      <c r="HPD6" s="54"/>
      <c r="HPE6" s="54"/>
      <c r="HPF6" s="54"/>
      <c r="HPG6" s="54"/>
      <c r="HPH6" s="54"/>
      <c r="HPI6" s="54"/>
      <c r="HPJ6" s="54"/>
      <c r="HPK6" s="54"/>
      <c r="HPL6" s="54"/>
      <c r="HPM6" s="54"/>
      <c r="HPN6" s="54"/>
      <c r="HPO6" s="54"/>
      <c r="HPP6" s="54"/>
      <c r="HPQ6" s="54"/>
      <c r="HPR6" s="54"/>
      <c r="HPS6" s="54"/>
      <c r="HPT6" s="54"/>
      <c r="HPU6" s="54"/>
      <c r="HPV6" s="54"/>
      <c r="HPW6" s="54"/>
      <c r="HPX6" s="54"/>
      <c r="HPY6" s="54"/>
      <c r="HPZ6" s="54"/>
      <c r="HQA6" s="54"/>
      <c r="HQB6" s="54"/>
      <c r="HQC6" s="54"/>
      <c r="HQD6" s="54"/>
      <c r="HQE6" s="54"/>
      <c r="HQF6" s="54"/>
      <c r="HQG6" s="54"/>
      <c r="HQH6" s="54"/>
      <c r="HQI6" s="54"/>
      <c r="HQJ6" s="54"/>
      <c r="HQK6" s="54"/>
      <c r="HQL6" s="54"/>
      <c r="HQM6" s="54"/>
      <c r="HQN6" s="54"/>
      <c r="HQO6" s="54"/>
      <c r="HQP6" s="54"/>
      <c r="HQQ6" s="54"/>
      <c r="HQR6" s="54"/>
      <c r="HQS6" s="54"/>
      <c r="HQT6" s="54"/>
      <c r="HQU6" s="54"/>
      <c r="HQV6" s="54"/>
      <c r="HQW6" s="54"/>
      <c r="HQX6" s="54"/>
      <c r="HQY6" s="54"/>
      <c r="HQZ6" s="54"/>
      <c r="HRA6" s="54"/>
      <c r="HRB6" s="54"/>
      <c r="HRC6" s="54"/>
      <c r="HRD6" s="54"/>
      <c r="HRE6" s="54"/>
      <c r="HRF6" s="54"/>
      <c r="HRG6" s="54"/>
      <c r="HRH6" s="54"/>
      <c r="HRI6" s="54"/>
      <c r="HRJ6" s="54"/>
      <c r="HRK6" s="54"/>
      <c r="HRL6" s="54"/>
      <c r="HRM6" s="54"/>
      <c r="HRN6" s="54"/>
      <c r="HRO6" s="54"/>
      <c r="HRP6" s="54"/>
      <c r="HRQ6" s="54"/>
      <c r="HRR6" s="54"/>
      <c r="HRS6" s="54"/>
      <c r="HRT6" s="54"/>
      <c r="HRU6" s="54"/>
      <c r="HRV6" s="54"/>
      <c r="HRW6" s="54"/>
      <c r="HRX6" s="54"/>
      <c r="HRY6" s="54"/>
      <c r="HRZ6" s="54"/>
      <c r="HSA6" s="54"/>
      <c r="HSB6" s="54"/>
      <c r="HSC6" s="54"/>
      <c r="HSD6" s="54"/>
      <c r="HSE6" s="54"/>
      <c r="HSF6" s="54"/>
      <c r="HSG6" s="54"/>
      <c r="HSH6" s="54"/>
      <c r="HSI6" s="54"/>
      <c r="HSJ6" s="54"/>
      <c r="HSK6" s="54"/>
      <c r="HSL6" s="54"/>
      <c r="HSM6" s="54"/>
      <c r="HSN6" s="54"/>
      <c r="HSO6" s="54"/>
      <c r="HSP6" s="54"/>
      <c r="HSQ6" s="54"/>
      <c r="HSR6" s="54"/>
      <c r="HSS6" s="54"/>
      <c r="HST6" s="54"/>
      <c r="HSU6" s="54"/>
      <c r="HSV6" s="54"/>
      <c r="HSW6" s="54"/>
      <c r="HSX6" s="54"/>
      <c r="HSY6" s="54"/>
      <c r="HSZ6" s="54"/>
      <c r="HTA6" s="54"/>
      <c r="HTB6" s="54"/>
      <c r="HTC6" s="54"/>
      <c r="HTD6" s="54"/>
      <c r="HTE6" s="54"/>
      <c r="HTF6" s="54"/>
      <c r="HTG6" s="54"/>
      <c r="HTH6" s="54"/>
      <c r="HTI6" s="54"/>
      <c r="HTJ6" s="54"/>
      <c r="HTK6" s="54"/>
      <c r="HTL6" s="54"/>
      <c r="HTM6" s="54"/>
      <c r="HTN6" s="54"/>
      <c r="HTO6" s="54"/>
      <c r="HTP6" s="54"/>
      <c r="HTQ6" s="54"/>
      <c r="HTR6" s="54"/>
      <c r="HTS6" s="54"/>
      <c r="HTT6" s="54"/>
      <c r="HTU6" s="54"/>
      <c r="HTV6" s="54"/>
      <c r="HTW6" s="54"/>
      <c r="HTX6" s="54"/>
      <c r="HTY6" s="54"/>
      <c r="HTZ6" s="54"/>
      <c r="HUA6" s="54"/>
      <c r="HUB6" s="54"/>
      <c r="HUC6" s="54"/>
      <c r="HUD6" s="54"/>
      <c r="HUE6" s="54"/>
      <c r="HUF6" s="54"/>
      <c r="HUG6" s="54"/>
      <c r="HUH6" s="54"/>
      <c r="HUI6" s="54"/>
      <c r="HUJ6" s="54"/>
      <c r="HUK6" s="54"/>
      <c r="HUL6" s="54"/>
      <c r="HUM6" s="54"/>
      <c r="HUN6" s="54"/>
      <c r="HUO6" s="54"/>
      <c r="HUP6" s="54"/>
      <c r="HUQ6" s="54"/>
      <c r="HUR6" s="54"/>
      <c r="HUS6" s="54"/>
      <c r="HUT6" s="54"/>
      <c r="HUU6" s="54"/>
      <c r="HUV6" s="54"/>
      <c r="HUW6" s="54"/>
      <c r="HUX6" s="54"/>
      <c r="HUY6" s="54"/>
      <c r="HUZ6" s="54"/>
      <c r="HVA6" s="54"/>
      <c r="HVB6" s="54"/>
      <c r="HVC6" s="54"/>
      <c r="HVD6" s="54"/>
      <c r="HVE6" s="54"/>
      <c r="HVF6" s="54"/>
      <c r="HVG6" s="54"/>
      <c r="HVH6" s="54"/>
      <c r="HVI6" s="54"/>
      <c r="HVJ6" s="54"/>
      <c r="HVK6" s="54"/>
      <c r="HVL6" s="54"/>
      <c r="HVM6" s="54"/>
      <c r="HVN6" s="54"/>
      <c r="HVO6" s="54"/>
      <c r="HVP6" s="54"/>
      <c r="HVQ6" s="54"/>
      <c r="HVR6" s="54"/>
      <c r="HVS6" s="54"/>
      <c r="HVT6" s="54"/>
      <c r="HVU6" s="54"/>
      <c r="HVV6" s="54"/>
      <c r="HVW6" s="54"/>
      <c r="HVX6" s="54"/>
      <c r="HVY6" s="54"/>
      <c r="HVZ6" s="54"/>
      <c r="HWA6" s="54"/>
      <c r="HWB6" s="54"/>
      <c r="HWC6" s="54"/>
      <c r="HWD6" s="54"/>
      <c r="HWE6" s="54"/>
      <c r="HWF6" s="54"/>
      <c r="HWG6" s="54"/>
      <c r="HWH6" s="54"/>
      <c r="HWI6" s="54"/>
      <c r="HWJ6" s="54"/>
      <c r="HWK6" s="54"/>
      <c r="HWL6" s="54"/>
      <c r="HWM6" s="54"/>
      <c r="HWN6" s="54"/>
      <c r="HWO6" s="54"/>
      <c r="HWP6" s="54"/>
      <c r="HWQ6" s="54"/>
      <c r="HWR6" s="54"/>
      <c r="HWS6" s="54"/>
      <c r="HWT6" s="54"/>
      <c r="HWU6" s="54"/>
      <c r="HWV6" s="54"/>
      <c r="HWW6" s="54"/>
      <c r="HWX6" s="54"/>
      <c r="HWY6" s="54"/>
      <c r="HWZ6" s="54"/>
      <c r="HXA6" s="54"/>
      <c r="HXB6" s="54"/>
      <c r="HXC6" s="54"/>
      <c r="HXD6" s="54"/>
      <c r="HXE6" s="54"/>
      <c r="HXF6" s="54"/>
      <c r="HXG6" s="54"/>
      <c r="HXH6" s="54"/>
      <c r="HXI6" s="54"/>
      <c r="HXJ6" s="54"/>
      <c r="HXK6" s="54"/>
      <c r="HXL6" s="54"/>
      <c r="HXM6" s="54"/>
      <c r="HXN6" s="54"/>
      <c r="HXO6" s="54"/>
      <c r="HXP6" s="54"/>
      <c r="HXQ6" s="54"/>
      <c r="HXR6" s="54"/>
      <c r="HXS6" s="54"/>
      <c r="HXT6" s="54"/>
      <c r="HXU6" s="54"/>
      <c r="HXV6" s="54"/>
      <c r="HXW6" s="54"/>
      <c r="HXX6" s="54"/>
      <c r="HXY6" s="54"/>
      <c r="HXZ6" s="54"/>
      <c r="HYA6" s="54"/>
      <c r="HYB6" s="54"/>
      <c r="HYC6" s="54"/>
      <c r="HYD6" s="54"/>
      <c r="HYE6" s="54"/>
      <c r="HYF6" s="54"/>
      <c r="HYG6" s="54"/>
      <c r="HYH6" s="54"/>
      <c r="HYI6" s="54"/>
      <c r="HYJ6" s="54"/>
      <c r="HYK6" s="54"/>
      <c r="HYL6" s="54"/>
      <c r="HYM6" s="54"/>
      <c r="HYN6" s="54"/>
      <c r="HYO6" s="54"/>
      <c r="HYP6" s="54"/>
      <c r="HYQ6" s="54"/>
      <c r="HYR6" s="54"/>
      <c r="HYS6" s="54"/>
      <c r="HYT6" s="54"/>
      <c r="HYU6" s="54"/>
      <c r="HYV6" s="54"/>
      <c r="HYW6" s="54"/>
      <c r="HYX6" s="54"/>
      <c r="HYY6" s="54"/>
      <c r="HYZ6" s="54"/>
      <c r="HZA6" s="54"/>
      <c r="HZB6" s="54"/>
      <c r="HZC6" s="54"/>
      <c r="HZD6" s="54"/>
      <c r="HZE6" s="54"/>
      <c r="HZF6" s="54"/>
      <c r="HZG6" s="54"/>
      <c r="HZH6" s="54"/>
      <c r="HZI6" s="54"/>
      <c r="HZJ6" s="54"/>
      <c r="HZK6" s="54"/>
      <c r="HZL6" s="54"/>
      <c r="HZM6" s="54"/>
      <c r="HZN6" s="54"/>
      <c r="HZO6" s="54"/>
      <c r="HZP6" s="54"/>
      <c r="HZQ6" s="54"/>
      <c r="HZR6" s="54"/>
      <c r="HZS6" s="54"/>
      <c r="HZT6" s="54"/>
      <c r="HZU6" s="54"/>
      <c r="HZV6" s="54"/>
      <c r="HZW6" s="54"/>
      <c r="HZX6" s="54"/>
      <c r="HZY6" s="54"/>
      <c r="HZZ6" s="54"/>
      <c r="IAA6" s="54"/>
      <c r="IAB6" s="54"/>
      <c r="IAC6" s="54"/>
      <c r="IAD6" s="54"/>
      <c r="IAE6" s="54"/>
      <c r="IAF6" s="54"/>
      <c r="IAG6" s="54"/>
      <c r="IAH6" s="54"/>
      <c r="IAI6" s="54"/>
      <c r="IAJ6" s="54"/>
      <c r="IAK6" s="54"/>
      <c r="IAL6" s="54"/>
      <c r="IAM6" s="54"/>
      <c r="IAN6" s="54"/>
      <c r="IAO6" s="54"/>
      <c r="IAP6" s="54"/>
      <c r="IAQ6" s="54"/>
      <c r="IAR6" s="54"/>
      <c r="IAS6" s="54"/>
      <c r="IAT6" s="54"/>
      <c r="IAU6" s="54"/>
      <c r="IAV6" s="54"/>
      <c r="IAW6" s="54"/>
      <c r="IAX6" s="54"/>
      <c r="IAY6" s="54"/>
      <c r="IAZ6" s="54"/>
      <c r="IBA6" s="54"/>
      <c r="IBB6" s="54"/>
      <c r="IBC6" s="54"/>
      <c r="IBD6" s="54"/>
      <c r="IBE6" s="54"/>
      <c r="IBF6" s="54"/>
      <c r="IBG6" s="54"/>
      <c r="IBH6" s="54"/>
      <c r="IBI6" s="54"/>
      <c r="IBJ6" s="54"/>
      <c r="IBK6" s="54"/>
      <c r="IBL6" s="54"/>
      <c r="IBM6" s="54"/>
      <c r="IBN6" s="54"/>
      <c r="IBO6" s="54"/>
      <c r="IBP6" s="54"/>
      <c r="IBQ6" s="54"/>
      <c r="IBR6" s="54"/>
      <c r="IBS6" s="54"/>
      <c r="IBT6" s="54"/>
      <c r="IBU6" s="54"/>
      <c r="IBV6" s="54"/>
      <c r="IBW6" s="54"/>
      <c r="IBX6" s="54"/>
      <c r="IBY6" s="54"/>
      <c r="IBZ6" s="54"/>
      <c r="ICA6" s="54"/>
      <c r="ICB6" s="54"/>
      <c r="ICC6" s="54"/>
      <c r="ICD6" s="54"/>
      <c r="ICE6" s="54"/>
      <c r="ICF6" s="54"/>
      <c r="ICG6" s="54"/>
      <c r="ICH6" s="54"/>
      <c r="ICI6" s="54"/>
      <c r="ICJ6" s="54"/>
      <c r="ICK6" s="54"/>
      <c r="ICL6" s="54"/>
      <c r="ICM6" s="54"/>
      <c r="ICN6" s="54"/>
      <c r="ICO6" s="54"/>
      <c r="ICP6" s="54"/>
      <c r="ICQ6" s="54"/>
      <c r="ICR6" s="54"/>
      <c r="ICS6" s="54"/>
      <c r="ICT6" s="54"/>
      <c r="ICU6" s="54"/>
      <c r="ICV6" s="54"/>
      <c r="ICW6" s="54"/>
      <c r="ICX6" s="54"/>
      <c r="ICY6" s="54"/>
      <c r="ICZ6" s="54"/>
      <c r="IDA6" s="54"/>
      <c r="IDB6" s="54"/>
      <c r="IDC6" s="54"/>
      <c r="IDD6" s="54"/>
      <c r="IDE6" s="54"/>
      <c r="IDF6" s="54"/>
      <c r="IDG6" s="54"/>
      <c r="IDH6" s="54"/>
      <c r="IDI6" s="54"/>
      <c r="IDJ6" s="54"/>
      <c r="IDK6" s="54"/>
      <c r="IDL6" s="54"/>
      <c r="IDM6" s="54"/>
      <c r="IDN6" s="54"/>
      <c r="IDO6" s="54"/>
      <c r="IDP6" s="54"/>
      <c r="IDQ6" s="54"/>
      <c r="IDR6" s="54"/>
      <c r="IDS6" s="54"/>
      <c r="IDT6" s="54"/>
      <c r="IDU6" s="54"/>
      <c r="IDV6" s="54"/>
      <c r="IDW6" s="54"/>
      <c r="IDX6" s="54"/>
      <c r="IDY6" s="54"/>
      <c r="IDZ6" s="54"/>
      <c r="IEA6" s="54"/>
      <c r="IEB6" s="54"/>
      <c r="IEC6" s="54"/>
      <c r="IED6" s="54"/>
      <c r="IEE6" s="54"/>
      <c r="IEF6" s="54"/>
      <c r="IEG6" s="54"/>
      <c r="IEH6" s="54"/>
      <c r="IEI6" s="54"/>
      <c r="IEJ6" s="54"/>
      <c r="IEK6" s="54"/>
      <c r="IEL6" s="54"/>
      <c r="IEM6" s="54"/>
      <c r="IEN6" s="54"/>
      <c r="IEO6" s="54"/>
      <c r="IEP6" s="54"/>
      <c r="IEQ6" s="54"/>
      <c r="IER6" s="54"/>
      <c r="IES6" s="54"/>
      <c r="IET6" s="54"/>
      <c r="IEU6" s="54"/>
      <c r="IEV6" s="54"/>
      <c r="IEW6" s="54"/>
      <c r="IEX6" s="54"/>
      <c r="IEY6" s="54"/>
      <c r="IEZ6" s="54"/>
      <c r="IFA6" s="54"/>
      <c r="IFB6" s="54"/>
      <c r="IFC6" s="54"/>
      <c r="IFD6" s="54"/>
      <c r="IFE6" s="54"/>
      <c r="IFF6" s="54"/>
      <c r="IFG6" s="54"/>
      <c r="IFH6" s="54"/>
      <c r="IFI6" s="54"/>
      <c r="IFJ6" s="54"/>
      <c r="IFK6" s="54"/>
      <c r="IFL6" s="54"/>
      <c r="IFM6" s="54"/>
      <c r="IFN6" s="54"/>
      <c r="IFO6" s="54"/>
      <c r="IFP6" s="54"/>
      <c r="IFQ6" s="54"/>
      <c r="IFR6" s="54"/>
      <c r="IFS6" s="54"/>
      <c r="IFT6" s="54"/>
      <c r="IFU6" s="54"/>
      <c r="IFV6" s="54"/>
      <c r="IFW6" s="54"/>
      <c r="IFX6" s="54"/>
      <c r="IFY6" s="54"/>
      <c r="IFZ6" s="54"/>
      <c r="IGA6" s="54"/>
      <c r="IGB6" s="54"/>
      <c r="IGC6" s="54"/>
      <c r="IGD6" s="54"/>
      <c r="IGE6" s="54"/>
      <c r="IGF6" s="54"/>
      <c r="IGG6" s="54"/>
      <c r="IGH6" s="54"/>
      <c r="IGI6" s="54"/>
      <c r="IGJ6" s="54"/>
      <c r="IGK6" s="54"/>
      <c r="IGL6" s="54"/>
      <c r="IGM6" s="54"/>
      <c r="IGN6" s="54"/>
      <c r="IGO6" s="54"/>
      <c r="IGP6" s="54"/>
      <c r="IGQ6" s="54"/>
      <c r="IGR6" s="54"/>
      <c r="IGS6" s="54"/>
      <c r="IGT6" s="54"/>
      <c r="IGU6" s="54"/>
      <c r="IGV6" s="54"/>
      <c r="IGW6" s="54"/>
      <c r="IGX6" s="54"/>
      <c r="IGY6" s="54"/>
      <c r="IGZ6" s="54"/>
      <c r="IHA6" s="54"/>
      <c r="IHB6" s="54"/>
      <c r="IHC6" s="54"/>
      <c r="IHD6" s="54"/>
      <c r="IHE6" s="54"/>
      <c r="IHF6" s="54"/>
      <c r="IHG6" s="54"/>
      <c r="IHH6" s="54"/>
      <c r="IHI6" s="54"/>
      <c r="IHJ6" s="54"/>
      <c r="IHK6" s="54"/>
      <c r="IHL6" s="54"/>
      <c r="IHM6" s="54"/>
      <c r="IHN6" s="54"/>
      <c r="IHO6" s="54"/>
      <c r="IHP6" s="54"/>
      <c r="IHQ6" s="54"/>
      <c r="IHR6" s="54"/>
      <c r="IHS6" s="54"/>
      <c r="IHT6" s="54"/>
      <c r="IHU6" s="54"/>
      <c r="IHV6" s="54"/>
      <c r="IHW6" s="54"/>
      <c r="IHX6" s="54"/>
      <c r="IHY6" s="54"/>
      <c r="IHZ6" s="54"/>
      <c r="IIA6" s="54"/>
      <c r="IIB6" s="54"/>
      <c r="IIC6" s="54"/>
      <c r="IID6" s="54"/>
      <c r="IIE6" s="54"/>
      <c r="IIF6" s="54"/>
      <c r="IIG6" s="54"/>
      <c r="IIH6" s="54"/>
      <c r="III6" s="54"/>
      <c r="IIJ6" s="54"/>
      <c r="IIK6" s="54"/>
      <c r="IIL6" s="54"/>
      <c r="IIM6" s="54"/>
      <c r="IIN6" s="54"/>
      <c r="IIO6" s="54"/>
      <c r="IIP6" s="54"/>
      <c r="IIQ6" s="54"/>
      <c r="IIR6" s="54"/>
      <c r="IIS6" s="54"/>
      <c r="IIT6" s="54"/>
      <c r="IIU6" s="54"/>
      <c r="IIV6" s="54"/>
      <c r="IIW6" s="54"/>
      <c r="IIX6" s="54"/>
      <c r="IIY6" s="54"/>
      <c r="IIZ6" s="54"/>
      <c r="IJA6" s="54"/>
      <c r="IJB6" s="54"/>
      <c r="IJC6" s="54"/>
      <c r="IJD6" s="54"/>
      <c r="IJE6" s="54"/>
      <c r="IJF6" s="54"/>
      <c r="IJG6" s="54"/>
      <c r="IJH6" s="54"/>
      <c r="IJI6" s="54"/>
      <c r="IJJ6" s="54"/>
      <c r="IJK6" s="54"/>
      <c r="IJL6" s="54"/>
      <c r="IJM6" s="54"/>
      <c r="IJN6" s="54"/>
      <c r="IJO6" s="54"/>
      <c r="IJP6" s="54"/>
      <c r="IJQ6" s="54"/>
      <c r="IJR6" s="54"/>
      <c r="IJS6" s="54"/>
      <c r="IJT6" s="54"/>
      <c r="IJU6" s="54"/>
      <c r="IJV6" s="54"/>
      <c r="IJW6" s="54"/>
      <c r="IJX6" s="54"/>
      <c r="IJY6" s="54"/>
      <c r="IJZ6" s="54"/>
      <c r="IKA6" s="54"/>
      <c r="IKB6" s="54"/>
      <c r="IKC6" s="54"/>
      <c r="IKD6" s="54"/>
      <c r="IKE6" s="54"/>
      <c r="IKF6" s="54"/>
      <c r="IKG6" s="54"/>
      <c r="IKH6" s="54"/>
      <c r="IKI6" s="54"/>
      <c r="IKJ6" s="54"/>
      <c r="IKK6" s="54"/>
      <c r="IKL6" s="54"/>
      <c r="IKM6" s="54"/>
      <c r="IKN6" s="54"/>
      <c r="IKO6" s="54"/>
      <c r="IKP6" s="54"/>
      <c r="IKQ6" s="54"/>
      <c r="IKR6" s="54"/>
      <c r="IKS6" s="54"/>
      <c r="IKT6" s="54"/>
      <c r="IKU6" s="54"/>
      <c r="IKV6" s="54"/>
      <c r="IKW6" s="54"/>
      <c r="IKX6" s="54"/>
      <c r="IKY6" s="54"/>
      <c r="IKZ6" s="54"/>
      <c r="ILA6" s="54"/>
      <c r="ILB6" s="54"/>
      <c r="ILC6" s="54"/>
      <c r="ILD6" s="54"/>
      <c r="ILE6" s="54"/>
      <c r="ILF6" s="54"/>
      <c r="ILG6" s="54"/>
      <c r="ILH6" s="54"/>
      <c r="ILI6" s="54"/>
      <c r="ILJ6" s="54"/>
      <c r="ILK6" s="54"/>
      <c r="ILL6" s="54"/>
      <c r="ILM6" s="54"/>
      <c r="ILN6" s="54"/>
      <c r="ILO6" s="54"/>
      <c r="ILP6" s="54"/>
      <c r="ILQ6" s="54"/>
      <c r="ILR6" s="54"/>
      <c r="ILS6" s="54"/>
      <c r="ILT6" s="54"/>
      <c r="ILU6" s="54"/>
      <c r="ILV6" s="54"/>
      <c r="ILW6" s="54"/>
      <c r="ILX6" s="54"/>
      <c r="ILY6" s="54"/>
      <c r="ILZ6" s="54"/>
      <c r="IMA6" s="54"/>
      <c r="IMB6" s="54"/>
      <c r="IMC6" s="54"/>
      <c r="IMD6" s="54"/>
      <c r="IME6" s="54"/>
      <c r="IMF6" s="54"/>
      <c r="IMG6" s="54"/>
      <c r="IMH6" s="54"/>
      <c r="IMI6" s="54"/>
      <c r="IMJ6" s="54"/>
      <c r="IMK6" s="54"/>
      <c r="IML6" s="54"/>
      <c r="IMM6" s="54"/>
      <c r="IMN6" s="54"/>
      <c r="IMO6" s="54"/>
      <c r="IMP6" s="54"/>
      <c r="IMQ6" s="54"/>
      <c r="IMR6" s="54"/>
      <c r="IMS6" s="54"/>
      <c r="IMT6" s="54"/>
      <c r="IMU6" s="54"/>
      <c r="IMV6" s="54"/>
      <c r="IMW6" s="54"/>
      <c r="IMX6" s="54"/>
      <c r="IMY6" s="54"/>
      <c r="IMZ6" s="54"/>
      <c r="INA6" s="54"/>
      <c r="INB6" s="54"/>
      <c r="INC6" s="54"/>
      <c r="IND6" s="54"/>
      <c r="INE6" s="54"/>
      <c r="INF6" s="54"/>
      <c r="ING6" s="54"/>
      <c r="INH6" s="54"/>
      <c r="INI6" s="54"/>
      <c r="INJ6" s="54"/>
      <c r="INK6" s="54"/>
      <c r="INL6" s="54"/>
      <c r="INM6" s="54"/>
      <c r="INN6" s="54"/>
      <c r="INO6" s="54"/>
      <c r="INP6" s="54"/>
      <c r="INQ6" s="54"/>
      <c r="INR6" s="54"/>
      <c r="INS6" s="54"/>
      <c r="INT6" s="54"/>
      <c r="INU6" s="54"/>
      <c r="INV6" s="54"/>
      <c r="INW6" s="54"/>
      <c r="INX6" s="54"/>
      <c r="INY6" s="54"/>
      <c r="INZ6" s="54"/>
      <c r="IOA6" s="54"/>
      <c r="IOB6" s="54"/>
      <c r="IOC6" s="54"/>
      <c r="IOD6" s="54"/>
      <c r="IOE6" s="54"/>
      <c r="IOF6" s="54"/>
      <c r="IOG6" s="54"/>
      <c r="IOH6" s="54"/>
      <c r="IOI6" s="54"/>
      <c r="IOJ6" s="54"/>
      <c r="IOK6" s="54"/>
      <c r="IOL6" s="54"/>
      <c r="IOM6" s="54"/>
      <c r="ION6" s="54"/>
      <c r="IOO6" s="54"/>
      <c r="IOP6" s="54"/>
      <c r="IOQ6" s="54"/>
      <c r="IOR6" s="54"/>
      <c r="IOS6" s="54"/>
      <c r="IOT6" s="54"/>
      <c r="IOU6" s="54"/>
      <c r="IOV6" s="54"/>
      <c r="IOW6" s="54"/>
      <c r="IOX6" s="54"/>
      <c r="IOY6" s="54"/>
      <c r="IOZ6" s="54"/>
      <c r="IPA6" s="54"/>
      <c r="IPB6" s="54"/>
      <c r="IPC6" s="54"/>
      <c r="IPD6" s="54"/>
      <c r="IPE6" s="54"/>
      <c r="IPF6" s="54"/>
      <c r="IPG6" s="54"/>
      <c r="IPH6" s="54"/>
      <c r="IPI6" s="54"/>
      <c r="IPJ6" s="54"/>
      <c r="IPK6" s="54"/>
      <c r="IPL6" s="54"/>
      <c r="IPM6" s="54"/>
      <c r="IPN6" s="54"/>
      <c r="IPO6" s="54"/>
      <c r="IPP6" s="54"/>
      <c r="IPQ6" s="54"/>
      <c r="IPR6" s="54"/>
      <c r="IPS6" s="54"/>
      <c r="IPT6" s="54"/>
      <c r="IPU6" s="54"/>
      <c r="IPV6" s="54"/>
      <c r="IPW6" s="54"/>
      <c r="IPX6" s="54"/>
      <c r="IPY6" s="54"/>
      <c r="IPZ6" s="54"/>
      <c r="IQA6" s="54"/>
      <c r="IQB6" s="54"/>
      <c r="IQC6" s="54"/>
      <c r="IQD6" s="54"/>
      <c r="IQE6" s="54"/>
      <c r="IQF6" s="54"/>
      <c r="IQG6" s="54"/>
      <c r="IQH6" s="54"/>
      <c r="IQI6" s="54"/>
      <c r="IQJ6" s="54"/>
      <c r="IQK6" s="54"/>
      <c r="IQL6" s="54"/>
      <c r="IQM6" s="54"/>
      <c r="IQN6" s="54"/>
      <c r="IQO6" s="54"/>
      <c r="IQP6" s="54"/>
      <c r="IQQ6" s="54"/>
      <c r="IQR6" s="54"/>
      <c r="IQS6" s="54"/>
      <c r="IQT6" s="54"/>
      <c r="IQU6" s="54"/>
      <c r="IQV6" s="54"/>
      <c r="IQW6" s="54"/>
      <c r="IQX6" s="54"/>
      <c r="IQY6" s="54"/>
      <c r="IQZ6" s="54"/>
      <c r="IRA6" s="54"/>
      <c r="IRB6" s="54"/>
      <c r="IRC6" s="54"/>
      <c r="IRD6" s="54"/>
      <c r="IRE6" s="54"/>
      <c r="IRF6" s="54"/>
      <c r="IRG6" s="54"/>
      <c r="IRH6" s="54"/>
      <c r="IRI6" s="54"/>
      <c r="IRJ6" s="54"/>
      <c r="IRK6" s="54"/>
      <c r="IRL6" s="54"/>
      <c r="IRM6" s="54"/>
      <c r="IRN6" s="54"/>
      <c r="IRO6" s="54"/>
      <c r="IRP6" s="54"/>
      <c r="IRQ6" s="54"/>
      <c r="IRR6" s="54"/>
      <c r="IRS6" s="54"/>
      <c r="IRT6" s="54"/>
      <c r="IRU6" s="54"/>
      <c r="IRV6" s="54"/>
      <c r="IRW6" s="54"/>
      <c r="IRX6" s="54"/>
      <c r="IRY6" s="54"/>
      <c r="IRZ6" s="54"/>
      <c r="ISA6" s="54"/>
      <c r="ISB6" s="54"/>
      <c r="ISC6" s="54"/>
      <c r="ISD6" s="54"/>
      <c r="ISE6" s="54"/>
      <c r="ISF6" s="54"/>
      <c r="ISG6" s="54"/>
      <c r="ISH6" s="54"/>
      <c r="ISI6" s="54"/>
      <c r="ISJ6" s="54"/>
      <c r="ISK6" s="54"/>
      <c r="ISL6" s="54"/>
      <c r="ISM6" s="54"/>
      <c r="ISN6" s="54"/>
      <c r="ISO6" s="54"/>
      <c r="ISP6" s="54"/>
      <c r="ISQ6" s="54"/>
      <c r="ISR6" s="54"/>
      <c r="ISS6" s="54"/>
      <c r="IST6" s="54"/>
      <c r="ISU6" s="54"/>
      <c r="ISV6" s="54"/>
      <c r="ISW6" s="54"/>
      <c r="ISX6" s="54"/>
      <c r="ISY6" s="54"/>
      <c r="ISZ6" s="54"/>
      <c r="ITA6" s="54"/>
      <c r="ITB6" s="54"/>
      <c r="ITC6" s="54"/>
      <c r="ITD6" s="54"/>
      <c r="ITE6" s="54"/>
      <c r="ITF6" s="54"/>
      <c r="ITG6" s="54"/>
      <c r="ITH6" s="54"/>
      <c r="ITI6" s="54"/>
      <c r="ITJ6" s="54"/>
      <c r="ITK6" s="54"/>
      <c r="ITL6" s="54"/>
      <c r="ITM6" s="54"/>
      <c r="ITN6" s="54"/>
      <c r="ITO6" s="54"/>
      <c r="ITP6" s="54"/>
      <c r="ITQ6" s="54"/>
      <c r="ITR6" s="54"/>
      <c r="ITS6" s="54"/>
      <c r="ITT6" s="54"/>
      <c r="ITU6" s="54"/>
      <c r="ITV6" s="54"/>
      <c r="ITW6" s="54"/>
      <c r="ITX6" s="54"/>
      <c r="ITY6" s="54"/>
      <c r="ITZ6" s="54"/>
      <c r="IUA6" s="54"/>
      <c r="IUB6" s="54"/>
      <c r="IUC6" s="54"/>
      <c r="IUD6" s="54"/>
      <c r="IUE6" s="54"/>
      <c r="IUF6" s="54"/>
      <c r="IUG6" s="54"/>
      <c r="IUH6" s="54"/>
      <c r="IUI6" s="54"/>
      <c r="IUJ6" s="54"/>
      <c r="IUK6" s="54"/>
      <c r="IUL6" s="54"/>
      <c r="IUM6" s="54"/>
      <c r="IUN6" s="54"/>
      <c r="IUO6" s="54"/>
      <c r="IUP6" s="54"/>
      <c r="IUQ6" s="54"/>
      <c r="IUR6" s="54"/>
      <c r="IUS6" s="54"/>
      <c r="IUT6" s="54"/>
      <c r="IUU6" s="54"/>
      <c r="IUV6" s="54"/>
      <c r="IUW6" s="54"/>
      <c r="IUX6" s="54"/>
      <c r="IUY6" s="54"/>
      <c r="IUZ6" s="54"/>
      <c r="IVA6" s="54"/>
      <c r="IVB6" s="54"/>
      <c r="IVC6" s="54"/>
      <c r="IVD6" s="54"/>
      <c r="IVE6" s="54"/>
      <c r="IVF6" s="54"/>
      <c r="IVG6" s="54"/>
      <c r="IVH6" s="54"/>
      <c r="IVI6" s="54"/>
      <c r="IVJ6" s="54"/>
      <c r="IVK6" s="54"/>
      <c r="IVL6" s="54"/>
      <c r="IVM6" s="54"/>
      <c r="IVN6" s="54"/>
      <c r="IVO6" s="54"/>
      <c r="IVP6" s="54"/>
      <c r="IVQ6" s="54"/>
      <c r="IVR6" s="54"/>
      <c r="IVS6" s="54"/>
      <c r="IVT6" s="54"/>
      <c r="IVU6" s="54"/>
      <c r="IVV6" s="54"/>
      <c r="IVW6" s="54"/>
      <c r="IVX6" s="54"/>
      <c r="IVY6" s="54"/>
      <c r="IVZ6" s="54"/>
      <c r="IWA6" s="54"/>
      <c r="IWB6" s="54"/>
      <c r="IWC6" s="54"/>
      <c r="IWD6" s="54"/>
      <c r="IWE6" s="54"/>
      <c r="IWF6" s="54"/>
      <c r="IWG6" s="54"/>
      <c r="IWH6" s="54"/>
      <c r="IWI6" s="54"/>
      <c r="IWJ6" s="54"/>
      <c r="IWK6" s="54"/>
      <c r="IWL6" s="54"/>
      <c r="IWM6" s="54"/>
      <c r="IWN6" s="54"/>
      <c r="IWO6" s="54"/>
      <c r="IWP6" s="54"/>
      <c r="IWQ6" s="54"/>
      <c r="IWR6" s="54"/>
      <c r="IWS6" s="54"/>
      <c r="IWT6" s="54"/>
      <c r="IWU6" s="54"/>
      <c r="IWV6" s="54"/>
      <c r="IWW6" s="54"/>
      <c r="IWX6" s="54"/>
      <c r="IWY6" s="54"/>
      <c r="IWZ6" s="54"/>
      <c r="IXA6" s="54"/>
      <c r="IXB6" s="54"/>
      <c r="IXC6" s="54"/>
      <c r="IXD6" s="54"/>
      <c r="IXE6" s="54"/>
      <c r="IXF6" s="54"/>
      <c r="IXG6" s="54"/>
      <c r="IXH6" s="54"/>
      <c r="IXI6" s="54"/>
      <c r="IXJ6" s="54"/>
      <c r="IXK6" s="54"/>
      <c r="IXL6" s="54"/>
      <c r="IXM6" s="54"/>
      <c r="IXN6" s="54"/>
      <c r="IXO6" s="54"/>
      <c r="IXP6" s="54"/>
      <c r="IXQ6" s="54"/>
      <c r="IXR6" s="54"/>
      <c r="IXS6" s="54"/>
      <c r="IXT6" s="54"/>
      <c r="IXU6" s="54"/>
      <c r="IXV6" s="54"/>
      <c r="IXW6" s="54"/>
      <c r="IXX6" s="54"/>
      <c r="IXY6" s="54"/>
      <c r="IXZ6" s="54"/>
      <c r="IYA6" s="54"/>
      <c r="IYB6" s="54"/>
      <c r="IYC6" s="54"/>
      <c r="IYD6" s="54"/>
      <c r="IYE6" s="54"/>
      <c r="IYF6" s="54"/>
      <c r="IYG6" s="54"/>
      <c r="IYH6" s="54"/>
      <c r="IYI6" s="54"/>
      <c r="IYJ6" s="54"/>
      <c r="IYK6" s="54"/>
      <c r="IYL6" s="54"/>
      <c r="IYM6" s="54"/>
      <c r="IYN6" s="54"/>
      <c r="IYO6" s="54"/>
      <c r="IYP6" s="54"/>
      <c r="IYQ6" s="54"/>
      <c r="IYR6" s="54"/>
      <c r="IYS6" s="54"/>
      <c r="IYT6" s="54"/>
      <c r="IYU6" s="54"/>
      <c r="IYV6" s="54"/>
      <c r="IYW6" s="54"/>
      <c r="IYX6" s="54"/>
      <c r="IYY6" s="54"/>
      <c r="IYZ6" s="54"/>
      <c r="IZA6" s="54"/>
      <c r="IZB6" s="54"/>
      <c r="IZC6" s="54"/>
      <c r="IZD6" s="54"/>
      <c r="IZE6" s="54"/>
      <c r="IZF6" s="54"/>
      <c r="IZG6" s="54"/>
      <c r="IZH6" s="54"/>
      <c r="IZI6" s="54"/>
      <c r="IZJ6" s="54"/>
      <c r="IZK6" s="54"/>
      <c r="IZL6" s="54"/>
      <c r="IZM6" s="54"/>
      <c r="IZN6" s="54"/>
      <c r="IZO6" s="54"/>
      <c r="IZP6" s="54"/>
      <c r="IZQ6" s="54"/>
      <c r="IZR6" s="54"/>
      <c r="IZS6" s="54"/>
      <c r="IZT6" s="54"/>
      <c r="IZU6" s="54"/>
      <c r="IZV6" s="54"/>
      <c r="IZW6" s="54"/>
      <c r="IZX6" s="54"/>
      <c r="IZY6" s="54"/>
      <c r="IZZ6" s="54"/>
      <c r="JAA6" s="54"/>
      <c r="JAB6" s="54"/>
      <c r="JAC6" s="54"/>
      <c r="JAD6" s="54"/>
      <c r="JAE6" s="54"/>
      <c r="JAF6" s="54"/>
      <c r="JAG6" s="54"/>
      <c r="JAH6" s="54"/>
      <c r="JAI6" s="54"/>
      <c r="JAJ6" s="54"/>
      <c r="JAK6" s="54"/>
      <c r="JAL6" s="54"/>
      <c r="JAM6" s="54"/>
      <c r="JAN6" s="54"/>
      <c r="JAO6" s="54"/>
      <c r="JAP6" s="54"/>
      <c r="JAQ6" s="54"/>
      <c r="JAR6" s="54"/>
      <c r="JAS6" s="54"/>
      <c r="JAT6" s="54"/>
      <c r="JAU6" s="54"/>
      <c r="JAV6" s="54"/>
      <c r="JAW6" s="54"/>
      <c r="JAX6" s="54"/>
      <c r="JAY6" s="54"/>
      <c r="JAZ6" s="54"/>
      <c r="JBA6" s="54"/>
      <c r="JBB6" s="54"/>
      <c r="JBC6" s="54"/>
      <c r="JBD6" s="54"/>
      <c r="JBE6" s="54"/>
      <c r="JBF6" s="54"/>
      <c r="JBG6" s="54"/>
      <c r="JBH6" s="54"/>
      <c r="JBI6" s="54"/>
      <c r="JBJ6" s="54"/>
      <c r="JBK6" s="54"/>
      <c r="JBL6" s="54"/>
      <c r="JBM6" s="54"/>
      <c r="JBN6" s="54"/>
      <c r="JBO6" s="54"/>
      <c r="JBP6" s="54"/>
      <c r="JBQ6" s="54"/>
      <c r="JBR6" s="54"/>
      <c r="JBS6" s="54"/>
      <c r="JBT6" s="54"/>
      <c r="JBU6" s="54"/>
      <c r="JBV6" s="54"/>
      <c r="JBW6" s="54"/>
      <c r="JBX6" s="54"/>
      <c r="JBY6" s="54"/>
      <c r="JBZ6" s="54"/>
      <c r="JCA6" s="54"/>
      <c r="JCB6" s="54"/>
      <c r="JCC6" s="54"/>
      <c r="JCD6" s="54"/>
      <c r="JCE6" s="54"/>
      <c r="JCF6" s="54"/>
      <c r="JCG6" s="54"/>
      <c r="JCH6" s="54"/>
      <c r="JCI6" s="54"/>
      <c r="JCJ6" s="54"/>
      <c r="JCK6" s="54"/>
      <c r="JCL6" s="54"/>
      <c r="JCM6" s="54"/>
      <c r="JCN6" s="54"/>
      <c r="JCO6" s="54"/>
      <c r="JCP6" s="54"/>
      <c r="JCQ6" s="54"/>
      <c r="JCR6" s="54"/>
      <c r="JCS6" s="54"/>
      <c r="JCT6" s="54"/>
      <c r="JCU6" s="54"/>
      <c r="JCV6" s="54"/>
      <c r="JCW6" s="54"/>
      <c r="JCX6" s="54"/>
      <c r="JCY6" s="54"/>
      <c r="JCZ6" s="54"/>
      <c r="JDA6" s="54"/>
      <c r="JDB6" s="54"/>
      <c r="JDC6" s="54"/>
      <c r="JDD6" s="54"/>
      <c r="JDE6" s="54"/>
      <c r="JDF6" s="54"/>
      <c r="JDG6" s="54"/>
      <c r="JDH6" s="54"/>
      <c r="JDI6" s="54"/>
      <c r="JDJ6" s="54"/>
      <c r="JDK6" s="54"/>
      <c r="JDL6" s="54"/>
      <c r="JDM6" s="54"/>
      <c r="JDN6" s="54"/>
      <c r="JDO6" s="54"/>
      <c r="JDP6" s="54"/>
      <c r="JDQ6" s="54"/>
      <c r="JDR6" s="54"/>
      <c r="JDS6" s="54"/>
      <c r="JDT6" s="54"/>
      <c r="JDU6" s="54"/>
      <c r="JDV6" s="54"/>
      <c r="JDW6" s="54"/>
      <c r="JDX6" s="54"/>
      <c r="JDY6" s="54"/>
      <c r="JDZ6" s="54"/>
      <c r="JEA6" s="54"/>
      <c r="JEB6" s="54"/>
      <c r="JEC6" s="54"/>
      <c r="JED6" s="54"/>
      <c r="JEE6" s="54"/>
      <c r="JEF6" s="54"/>
      <c r="JEG6" s="54"/>
      <c r="JEH6" s="54"/>
      <c r="JEI6" s="54"/>
      <c r="JEJ6" s="54"/>
      <c r="JEK6" s="54"/>
      <c r="JEL6" s="54"/>
      <c r="JEM6" s="54"/>
      <c r="JEN6" s="54"/>
      <c r="JEO6" s="54"/>
      <c r="JEP6" s="54"/>
      <c r="JEQ6" s="54"/>
      <c r="JER6" s="54"/>
      <c r="JES6" s="54"/>
      <c r="JET6" s="54"/>
      <c r="JEU6" s="54"/>
      <c r="JEV6" s="54"/>
      <c r="JEW6" s="54"/>
      <c r="JEX6" s="54"/>
      <c r="JEY6" s="54"/>
      <c r="JEZ6" s="54"/>
      <c r="JFA6" s="54"/>
      <c r="JFB6" s="54"/>
      <c r="JFC6" s="54"/>
      <c r="JFD6" s="54"/>
      <c r="JFE6" s="54"/>
      <c r="JFF6" s="54"/>
      <c r="JFG6" s="54"/>
      <c r="JFH6" s="54"/>
      <c r="JFI6" s="54"/>
      <c r="JFJ6" s="54"/>
      <c r="JFK6" s="54"/>
      <c r="JFL6" s="54"/>
      <c r="JFM6" s="54"/>
      <c r="JFN6" s="54"/>
      <c r="JFO6" s="54"/>
      <c r="JFP6" s="54"/>
      <c r="JFQ6" s="54"/>
      <c r="JFR6" s="54"/>
      <c r="JFS6" s="54"/>
      <c r="JFT6" s="54"/>
      <c r="JFU6" s="54"/>
      <c r="JFV6" s="54"/>
      <c r="JFW6" s="54"/>
      <c r="JFX6" s="54"/>
      <c r="JFY6" s="54"/>
      <c r="JFZ6" s="54"/>
      <c r="JGA6" s="54"/>
      <c r="JGB6" s="54"/>
      <c r="JGC6" s="54"/>
      <c r="JGD6" s="54"/>
      <c r="JGE6" s="54"/>
      <c r="JGF6" s="54"/>
      <c r="JGG6" s="54"/>
      <c r="JGH6" s="54"/>
      <c r="JGI6" s="54"/>
      <c r="JGJ6" s="54"/>
      <c r="JGK6" s="54"/>
      <c r="JGL6" s="54"/>
      <c r="JGM6" s="54"/>
      <c r="JGN6" s="54"/>
      <c r="JGO6" s="54"/>
      <c r="JGP6" s="54"/>
      <c r="JGQ6" s="54"/>
      <c r="JGR6" s="54"/>
      <c r="JGS6" s="54"/>
      <c r="JGT6" s="54"/>
      <c r="JGU6" s="54"/>
      <c r="JGV6" s="54"/>
      <c r="JGW6" s="54"/>
      <c r="JGX6" s="54"/>
      <c r="JGY6" s="54"/>
      <c r="JGZ6" s="54"/>
      <c r="JHA6" s="54"/>
      <c r="JHB6" s="54"/>
      <c r="JHC6" s="54"/>
      <c r="JHD6" s="54"/>
      <c r="JHE6" s="54"/>
      <c r="JHF6" s="54"/>
      <c r="JHG6" s="54"/>
      <c r="JHH6" s="54"/>
      <c r="JHI6" s="54"/>
      <c r="JHJ6" s="54"/>
      <c r="JHK6" s="54"/>
      <c r="JHL6" s="54"/>
      <c r="JHM6" s="54"/>
      <c r="JHN6" s="54"/>
      <c r="JHO6" s="54"/>
      <c r="JHP6" s="54"/>
      <c r="JHQ6" s="54"/>
      <c r="JHR6" s="54"/>
      <c r="JHS6" s="54"/>
      <c r="JHT6" s="54"/>
      <c r="JHU6" s="54"/>
      <c r="JHV6" s="54"/>
      <c r="JHW6" s="54"/>
      <c r="JHX6" s="54"/>
      <c r="JHY6" s="54"/>
      <c r="JHZ6" s="54"/>
      <c r="JIA6" s="54"/>
      <c r="JIB6" s="54"/>
      <c r="JIC6" s="54"/>
      <c r="JID6" s="54"/>
      <c r="JIE6" s="54"/>
      <c r="JIF6" s="54"/>
      <c r="JIG6" s="54"/>
      <c r="JIH6" s="54"/>
      <c r="JII6" s="54"/>
      <c r="JIJ6" s="54"/>
      <c r="JIK6" s="54"/>
      <c r="JIL6" s="54"/>
      <c r="JIM6" s="54"/>
      <c r="JIN6" s="54"/>
      <c r="JIO6" s="54"/>
      <c r="JIP6" s="54"/>
      <c r="JIQ6" s="54"/>
      <c r="JIR6" s="54"/>
      <c r="JIS6" s="54"/>
      <c r="JIT6" s="54"/>
      <c r="JIU6" s="54"/>
      <c r="JIV6" s="54"/>
      <c r="JIW6" s="54"/>
      <c r="JIX6" s="54"/>
      <c r="JIY6" s="54"/>
      <c r="JIZ6" s="54"/>
      <c r="JJA6" s="54"/>
      <c r="JJB6" s="54"/>
      <c r="JJC6" s="54"/>
      <c r="JJD6" s="54"/>
      <c r="JJE6" s="54"/>
      <c r="JJF6" s="54"/>
      <c r="JJG6" s="54"/>
      <c r="JJH6" s="54"/>
      <c r="JJI6" s="54"/>
      <c r="JJJ6" s="54"/>
      <c r="JJK6" s="54"/>
      <c r="JJL6" s="54"/>
      <c r="JJM6" s="54"/>
      <c r="JJN6" s="54"/>
      <c r="JJO6" s="54"/>
      <c r="JJP6" s="54"/>
      <c r="JJQ6" s="54"/>
      <c r="JJR6" s="54"/>
      <c r="JJS6" s="54"/>
      <c r="JJT6" s="54"/>
      <c r="JJU6" s="54"/>
      <c r="JJV6" s="54"/>
      <c r="JJW6" s="54"/>
      <c r="JJX6" s="54"/>
      <c r="JJY6" s="54"/>
      <c r="JJZ6" s="54"/>
      <c r="JKA6" s="54"/>
      <c r="JKB6" s="54"/>
      <c r="JKC6" s="54"/>
      <c r="JKD6" s="54"/>
      <c r="JKE6" s="54"/>
      <c r="JKF6" s="54"/>
      <c r="JKG6" s="54"/>
      <c r="JKH6" s="54"/>
      <c r="JKI6" s="54"/>
      <c r="JKJ6" s="54"/>
      <c r="JKK6" s="54"/>
      <c r="JKL6" s="54"/>
      <c r="JKM6" s="54"/>
      <c r="JKN6" s="54"/>
      <c r="JKO6" s="54"/>
      <c r="JKP6" s="54"/>
      <c r="JKQ6" s="54"/>
      <c r="JKR6" s="54"/>
      <c r="JKS6" s="54"/>
      <c r="JKT6" s="54"/>
      <c r="JKU6" s="54"/>
      <c r="JKV6" s="54"/>
      <c r="JKW6" s="54"/>
      <c r="JKX6" s="54"/>
      <c r="JKY6" s="54"/>
      <c r="JKZ6" s="54"/>
      <c r="JLA6" s="54"/>
      <c r="JLB6" s="54"/>
      <c r="JLC6" s="54"/>
      <c r="JLD6" s="54"/>
      <c r="JLE6" s="54"/>
      <c r="JLF6" s="54"/>
      <c r="JLG6" s="54"/>
      <c r="JLH6" s="54"/>
      <c r="JLI6" s="54"/>
      <c r="JLJ6" s="54"/>
      <c r="JLK6" s="54"/>
      <c r="JLL6" s="54"/>
      <c r="JLM6" s="54"/>
      <c r="JLN6" s="54"/>
      <c r="JLO6" s="54"/>
      <c r="JLP6" s="54"/>
      <c r="JLQ6" s="54"/>
      <c r="JLR6" s="54"/>
      <c r="JLS6" s="54"/>
      <c r="JLT6" s="54"/>
      <c r="JLU6" s="54"/>
      <c r="JLV6" s="54"/>
      <c r="JLW6" s="54"/>
      <c r="JLX6" s="54"/>
      <c r="JLY6" s="54"/>
      <c r="JLZ6" s="54"/>
      <c r="JMA6" s="54"/>
      <c r="JMB6" s="54"/>
      <c r="JMC6" s="54"/>
      <c r="JMD6" s="54"/>
      <c r="JME6" s="54"/>
      <c r="JMF6" s="54"/>
      <c r="JMG6" s="54"/>
      <c r="JMH6" s="54"/>
      <c r="JMI6" s="54"/>
      <c r="JMJ6" s="54"/>
      <c r="JMK6" s="54"/>
      <c r="JML6" s="54"/>
      <c r="JMM6" s="54"/>
      <c r="JMN6" s="54"/>
      <c r="JMO6" s="54"/>
      <c r="JMP6" s="54"/>
      <c r="JMQ6" s="54"/>
      <c r="JMR6" s="54"/>
      <c r="JMS6" s="54"/>
      <c r="JMT6" s="54"/>
      <c r="JMU6" s="54"/>
      <c r="JMV6" s="54"/>
      <c r="JMW6" s="54"/>
      <c r="JMX6" s="54"/>
      <c r="JMY6" s="54"/>
      <c r="JMZ6" s="54"/>
      <c r="JNA6" s="54"/>
      <c r="JNB6" s="54"/>
      <c r="JNC6" s="54"/>
      <c r="JND6" s="54"/>
      <c r="JNE6" s="54"/>
      <c r="JNF6" s="54"/>
      <c r="JNG6" s="54"/>
      <c r="JNH6" s="54"/>
      <c r="JNI6" s="54"/>
      <c r="JNJ6" s="54"/>
      <c r="JNK6" s="54"/>
      <c r="JNL6" s="54"/>
      <c r="JNM6" s="54"/>
      <c r="JNN6" s="54"/>
      <c r="JNO6" s="54"/>
      <c r="JNP6" s="54"/>
      <c r="JNQ6" s="54"/>
      <c r="JNR6" s="54"/>
      <c r="JNS6" s="54"/>
      <c r="JNT6" s="54"/>
      <c r="JNU6" s="54"/>
      <c r="JNV6" s="54"/>
      <c r="JNW6" s="54"/>
      <c r="JNX6" s="54"/>
      <c r="JNY6" s="54"/>
      <c r="JNZ6" s="54"/>
      <c r="JOA6" s="54"/>
      <c r="JOB6" s="54"/>
      <c r="JOC6" s="54"/>
      <c r="JOD6" s="54"/>
      <c r="JOE6" s="54"/>
      <c r="JOF6" s="54"/>
      <c r="JOG6" s="54"/>
      <c r="JOH6" s="54"/>
      <c r="JOI6" s="54"/>
      <c r="JOJ6" s="54"/>
      <c r="JOK6" s="54"/>
      <c r="JOL6" s="54"/>
      <c r="JOM6" s="54"/>
      <c r="JON6" s="54"/>
      <c r="JOO6" s="54"/>
      <c r="JOP6" s="54"/>
      <c r="JOQ6" s="54"/>
      <c r="JOR6" s="54"/>
      <c r="JOS6" s="54"/>
      <c r="JOT6" s="54"/>
      <c r="JOU6" s="54"/>
      <c r="JOV6" s="54"/>
      <c r="JOW6" s="54"/>
      <c r="JOX6" s="54"/>
      <c r="JOY6" s="54"/>
      <c r="JOZ6" s="54"/>
      <c r="JPA6" s="54"/>
      <c r="JPB6" s="54"/>
      <c r="JPC6" s="54"/>
      <c r="JPD6" s="54"/>
      <c r="JPE6" s="54"/>
      <c r="JPF6" s="54"/>
      <c r="JPG6" s="54"/>
      <c r="JPH6" s="54"/>
      <c r="JPI6" s="54"/>
      <c r="JPJ6" s="54"/>
      <c r="JPK6" s="54"/>
      <c r="JPL6" s="54"/>
      <c r="JPM6" s="54"/>
      <c r="JPN6" s="54"/>
      <c r="JPO6" s="54"/>
      <c r="JPP6" s="54"/>
      <c r="JPQ6" s="54"/>
      <c r="JPR6" s="54"/>
      <c r="JPS6" s="54"/>
      <c r="JPT6" s="54"/>
      <c r="JPU6" s="54"/>
      <c r="JPV6" s="54"/>
      <c r="JPW6" s="54"/>
      <c r="JPX6" s="54"/>
      <c r="JPY6" s="54"/>
      <c r="JPZ6" s="54"/>
      <c r="JQA6" s="54"/>
      <c r="JQB6" s="54"/>
      <c r="JQC6" s="54"/>
      <c r="JQD6" s="54"/>
      <c r="JQE6" s="54"/>
      <c r="JQF6" s="54"/>
      <c r="JQG6" s="54"/>
      <c r="JQH6" s="54"/>
      <c r="JQI6" s="54"/>
      <c r="JQJ6" s="54"/>
      <c r="JQK6" s="54"/>
      <c r="JQL6" s="54"/>
      <c r="JQM6" s="54"/>
      <c r="JQN6" s="54"/>
      <c r="JQO6" s="54"/>
      <c r="JQP6" s="54"/>
      <c r="JQQ6" s="54"/>
      <c r="JQR6" s="54"/>
      <c r="JQS6" s="54"/>
      <c r="JQT6" s="54"/>
      <c r="JQU6" s="54"/>
      <c r="JQV6" s="54"/>
      <c r="JQW6" s="54"/>
      <c r="JQX6" s="54"/>
      <c r="JQY6" s="54"/>
      <c r="JQZ6" s="54"/>
      <c r="JRA6" s="54"/>
      <c r="JRB6" s="54"/>
      <c r="JRC6" s="54"/>
      <c r="JRD6" s="54"/>
      <c r="JRE6" s="54"/>
      <c r="JRF6" s="54"/>
      <c r="JRG6" s="54"/>
      <c r="JRH6" s="54"/>
      <c r="JRI6" s="54"/>
      <c r="JRJ6" s="54"/>
      <c r="JRK6" s="54"/>
      <c r="JRL6" s="54"/>
      <c r="JRM6" s="54"/>
      <c r="JRN6" s="54"/>
      <c r="JRO6" s="54"/>
      <c r="JRP6" s="54"/>
      <c r="JRQ6" s="54"/>
      <c r="JRR6" s="54"/>
      <c r="JRS6" s="54"/>
      <c r="JRT6" s="54"/>
      <c r="JRU6" s="54"/>
      <c r="JRV6" s="54"/>
      <c r="JRW6" s="54"/>
      <c r="JRX6" s="54"/>
      <c r="JRY6" s="54"/>
      <c r="JRZ6" s="54"/>
      <c r="JSA6" s="54"/>
      <c r="JSB6" s="54"/>
      <c r="JSC6" s="54"/>
      <c r="JSD6" s="54"/>
      <c r="JSE6" s="54"/>
      <c r="JSF6" s="54"/>
      <c r="JSG6" s="54"/>
      <c r="JSH6" s="54"/>
      <c r="JSI6" s="54"/>
      <c r="JSJ6" s="54"/>
      <c r="JSK6" s="54"/>
      <c r="JSL6" s="54"/>
      <c r="JSM6" s="54"/>
      <c r="JSN6" s="54"/>
      <c r="JSO6" s="54"/>
      <c r="JSP6" s="54"/>
      <c r="JSQ6" s="54"/>
      <c r="JSR6" s="54"/>
      <c r="JSS6" s="54"/>
      <c r="JST6" s="54"/>
      <c r="JSU6" s="54"/>
      <c r="JSV6" s="54"/>
      <c r="JSW6" s="54"/>
      <c r="JSX6" s="54"/>
      <c r="JSY6" s="54"/>
      <c r="JSZ6" s="54"/>
      <c r="JTA6" s="54"/>
      <c r="JTB6" s="54"/>
      <c r="JTC6" s="54"/>
      <c r="JTD6" s="54"/>
      <c r="JTE6" s="54"/>
      <c r="JTF6" s="54"/>
      <c r="JTG6" s="54"/>
      <c r="JTH6" s="54"/>
      <c r="JTI6" s="54"/>
      <c r="JTJ6" s="54"/>
      <c r="JTK6" s="54"/>
      <c r="JTL6" s="54"/>
      <c r="JTM6" s="54"/>
      <c r="JTN6" s="54"/>
      <c r="JTO6" s="54"/>
      <c r="JTP6" s="54"/>
      <c r="JTQ6" s="54"/>
      <c r="JTR6" s="54"/>
      <c r="JTS6" s="54"/>
      <c r="JTT6" s="54"/>
      <c r="JTU6" s="54"/>
      <c r="JTV6" s="54"/>
      <c r="JTW6" s="54"/>
      <c r="JTX6" s="54"/>
      <c r="JTY6" s="54"/>
      <c r="JTZ6" s="54"/>
      <c r="JUA6" s="54"/>
      <c r="JUB6" s="54"/>
      <c r="JUC6" s="54"/>
      <c r="JUD6" s="54"/>
      <c r="JUE6" s="54"/>
      <c r="JUF6" s="54"/>
      <c r="JUG6" s="54"/>
      <c r="JUH6" s="54"/>
      <c r="JUI6" s="54"/>
      <c r="JUJ6" s="54"/>
      <c r="JUK6" s="54"/>
      <c r="JUL6" s="54"/>
      <c r="JUM6" s="54"/>
      <c r="JUN6" s="54"/>
      <c r="JUO6" s="54"/>
      <c r="JUP6" s="54"/>
      <c r="JUQ6" s="54"/>
      <c r="JUR6" s="54"/>
      <c r="JUS6" s="54"/>
      <c r="JUT6" s="54"/>
      <c r="JUU6" s="54"/>
      <c r="JUV6" s="54"/>
      <c r="JUW6" s="54"/>
      <c r="JUX6" s="54"/>
      <c r="JUY6" s="54"/>
      <c r="JUZ6" s="54"/>
      <c r="JVA6" s="54"/>
      <c r="JVB6" s="54"/>
      <c r="JVC6" s="54"/>
      <c r="JVD6" s="54"/>
      <c r="JVE6" s="54"/>
      <c r="JVF6" s="54"/>
      <c r="JVG6" s="54"/>
      <c r="JVH6" s="54"/>
      <c r="JVI6" s="54"/>
      <c r="JVJ6" s="54"/>
      <c r="JVK6" s="54"/>
      <c r="JVL6" s="54"/>
      <c r="JVM6" s="54"/>
      <c r="JVN6" s="54"/>
      <c r="JVO6" s="54"/>
      <c r="JVP6" s="54"/>
      <c r="JVQ6" s="54"/>
      <c r="JVR6" s="54"/>
      <c r="JVS6" s="54"/>
      <c r="JVT6" s="54"/>
      <c r="JVU6" s="54"/>
      <c r="JVV6" s="54"/>
      <c r="JVW6" s="54"/>
      <c r="JVX6" s="54"/>
      <c r="JVY6" s="54"/>
      <c r="JVZ6" s="54"/>
      <c r="JWA6" s="54"/>
      <c r="JWB6" s="54"/>
      <c r="JWC6" s="54"/>
      <c r="JWD6" s="54"/>
      <c r="JWE6" s="54"/>
      <c r="JWF6" s="54"/>
      <c r="JWG6" s="54"/>
      <c r="JWH6" s="54"/>
      <c r="JWI6" s="54"/>
      <c r="JWJ6" s="54"/>
      <c r="JWK6" s="54"/>
      <c r="JWL6" s="54"/>
      <c r="JWM6" s="54"/>
      <c r="JWN6" s="54"/>
      <c r="JWO6" s="54"/>
      <c r="JWP6" s="54"/>
      <c r="JWQ6" s="54"/>
      <c r="JWR6" s="54"/>
      <c r="JWS6" s="54"/>
      <c r="JWT6" s="54"/>
      <c r="JWU6" s="54"/>
      <c r="JWV6" s="54"/>
      <c r="JWW6" s="54"/>
      <c r="JWX6" s="54"/>
      <c r="JWY6" s="54"/>
      <c r="JWZ6" s="54"/>
      <c r="JXA6" s="54"/>
      <c r="JXB6" s="54"/>
      <c r="JXC6" s="54"/>
      <c r="JXD6" s="54"/>
      <c r="JXE6" s="54"/>
      <c r="JXF6" s="54"/>
      <c r="JXG6" s="54"/>
      <c r="JXH6" s="54"/>
      <c r="JXI6" s="54"/>
      <c r="JXJ6" s="54"/>
      <c r="JXK6" s="54"/>
      <c r="JXL6" s="54"/>
      <c r="JXM6" s="54"/>
      <c r="JXN6" s="54"/>
      <c r="JXO6" s="54"/>
      <c r="JXP6" s="54"/>
      <c r="JXQ6" s="54"/>
      <c r="JXR6" s="54"/>
      <c r="JXS6" s="54"/>
      <c r="JXT6" s="54"/>
      <c r="JXU6" s="54"/>
      <c r="JXV6" s="54"/>
      <c r="JXW6" s="54"/>
      <c r="JXX6" s="54"/>
      <c r="JXY6" s="54"/>
      <c r="JXZ6" s="54"/>
      <c r="JYA6" s="54"/>
      <c r="JYB6" s="54"/>
      <c r="JYC6" s="54"/>
      <c r="JYD6" s="54"/>
      <c r="JYE6" s="54"/>
      <c r="JYF6" s="54"/>
      <c r="JYG6" s="54"/>
      <c r="JYH6" s="54"/>
      <c r="JYI6" s="54"/>
      <c r="JYJ6" s="54"/>
      <c r="JYK6" s="54"/>
      <c r="JYL6" s="54"/>
      <c r="JYM6" s="54"/>
      <c r="JYN6" s="54"/>
      <c r="JYO6" s="54"/>
      <c r="JYP6" s="54"/>
      <c r="JYQ6" s="54"/>
      <c r="JYR6" s="54"/>
      <c r="JYS6" s="54"/>
      <c r="JYT6" s="54"/>
      <c r="JYU6" s="54"/>
      <c r="JYV6" s="54"/>
      <c r="JYW6" s="54"/>
      <c r="JYX6" s="54"/>
      <c r="JYY6" s="54"/>
      <c r="JYZ6" s="54"/>
      <c r="JZA6" s="54"/>
      <c r="JZB6" s="54"/>
      <c r="JZC6" s="54"/>
      <c r="JZD6" s="54"/>
      <c r="JZE6" s="54"/>
      <c r="JZF6" s="54"/>
      <c r="JZG6" s="54"/>
      <c r="JZH6" s="54"/>
      <c r="JZI6" s="54"/>
      <c r="JZJ6" s="54"/>
      <c r="JZK6" s="54"/>
      <c r="JZL6" s="54"/>
      <c r="JZM6" s="54"/>
      <c r="JZN6" s="54"/>
      <c r="JZO6" s="54"/>
      <c r="JZP6" s="54"/>
      <c r="JZQ6" s="54"/>
      <c r="JZR6" s="54"/>
      <c r="JZS6" s="54"/>
      <c r="JZT6" s="54"/>
      <c r="JZU6" s="54"/>
      <c r="JZV6" s="54"/>
      <c r="JZW6" s="54"/>
      <c r="JZX6" s="54"/>
      <c r="JZY6" s="54"/>
      <c r="JZZ6" s="54"/>
      <c r="KAA6" s="54"/>
      <c r="KAB6" s="54"/>
      <c r="KAC6" s="54"/>
      <c r="KAD6" s="54"/>
      <c r="KAE6" s="54"/>
      <c r="KAF6" s="54"/>
      <c r="KAG6" s="54"/>
      <c r="KAH6" s="54"/>
      <c r="KAI6" s="54"/>
      <c r="KAJ6" s="54"/>
      <c r="KAK6" s="54"/>
      <c r="KAL6" s="54"/>
      <c r="KAM6" s="54"/>
      <c r="KAN6" s="54"/>
      <c r="KAO6" s="54"/>
      <c r="KAP6" s="54"/>
      <c r="KAQ6" s="54"/>
      <c r="KAR6" s="54"/>
      <c r="KAS6" s="54"/>
      <c r="KAT6" s="54"/>
      <c r="KAU6" s="54"/>
      <c r="KAV6" s="54"/>
      <c r="KAW6" s="54"/>
      <c r="KAX6" s="54"/>
      <c r="KAY6" s="54"/>
      <c r="KAZ6" s="54"/>
      <c r="KBA6" s="54"/>
      <c r="KBB6" s="54"/>
      <c r="KBC6" s="54"/>
      <c r="KBD6" s="54"/>
      <c r="KBE6" s="54"/>
      <c r="KBF6" s="54"/>
      <c r="KBG6" s="54"/>
      <c r="KBH6" s="54"/>
      <c r="KBI6" s="54"/>
      <c r="KBJ6" s="54"/>
      <c r="KBK6" s="54"/>
      <c r="KBL6" s="54"/>
      <c r="KBM6" s="54"/>
      <c r="KBN6" s="54"/>
      <c r="KBO6" s="54"/>
      <c r="KBP6" s="54"/>
      <c r="KBQ6" s="54"/>
      <c r="KBR6" s="54"/>
      <c r="KBS6" s="54"/>
      <c r="KBT6" s="54"/>
      <c r="KBU6" s="54"/>
      <c r="KBV6" s="54"/>
      <c r="KBW6" s="54"/>
      <c r="KBX6" s="54"/>
      <c r="KBY6" s="54"/>
      <c r="KBZ6" s="54"/>
      <c r="KCA6" s="54"/>
      <c r="KCB6" s="54"/>
      <c r="KCC6" s="54"/>
      <c r="KCD6" s="54"/>
      <c r="KCE6" s="54"/>
      <c r="KCF6" s="54"/>
      <c r="KCG6" s="54"/>
      <c r="KCH6" s="54"/>
      <c r="KCI6" s="54"/>
      <c r="KCJ6" s="54"/>
      <c r="KCK6" s="54"/>
      <c r="KCL6" s="54"/>
      <c r="KCM6" s="54"/>
      <c r="KCN6" s="54"/>
      <c r="KCO6" s="54"/>
      <c r="KCP6" s="54"/>
      <c r="KCQ6" s="54"/>
      <c r="KCR6" s="54"/>
      <c r="KCS6" s="54"/>
      <c r="KCT6" s="54"/>
      <c r="KCU6" s="54"/>
      <c r="KCV6" s="54"/>
      <c r="KCW6" s="54"/>
      <c r="KCX6" s="54"/>
      <c r="KCY6" s="54"/>
      <c r="KCZ6" s="54"/>
      <c r="KDA6" s="54"/>
      <c r="KDB6" s="54"/>
      <c r="KDC6" s="54"/>
      <c r="KDD6" s="54"/>
      <c r="KDE6" s="54"/>
      <c r="KDF6" s="54"/>
      <c r="KDG6" s="54"/>
      <c r="KDH6" s="54"/>
      <c r="KDI6" s="54"/>
      <c r="KDJ6" s="54"/>
      <c r="KDK6" s="54"/>
      <c r="KDL6" s="54"/>
      <c r="KDM6" s="54"/>
      <c r="KDN6" s="54"/>
      <c r="KDO6" s="54"/>
      <c r="KDP6" s="54"/>
      <c r="KDQ6" s="54"/>
      <c r="KDR6" s="54"/>
      <c r="KDS6" s="54"/>
      <c r="KDT6" s="54"/>
      <c r="KDU6" s="54"/>
      <c r="KDV6" s="54"/>
      <c r="KDW6" s="54"/>
      <c r="KDX6" s="54"/>
      <c r="KDY6" s="54"/>
      <c r="KDZ6" s="54"/>
      <c r="KEA6" s="54"/>
      <c r="KEB6" s="54"/>
      <c r="KEC6" s="54"/>
      <c r="KED6" s="54"/>
      <c r="KEE6" s="54"/>
      <c r="KEF6" s="54"/>
      <c r="KEG6" s="54"/>
      <c r="KEH6" s="54"/>
      <c r="KEI6" s="54"/>
      <c r="KEJ6" s="54"/>
      <c r="KEK6" s="54"/>
      <c r="KEL6" s="54"/>
      <c r="KEM6" s="54"/>
      <c r="KEN6" s="54"/>
      <c r="KEO6" s="54"/>
      <c r="KEP6" s="54"/>
      <c r="KEQ6" s="54"/>
      <c r="KER6" s="54"/>
      <c r="KES6" s="54"/>
      <c r="KET6" s="54"/>
      <c r="KEU6" s="54"/>
      <c r="KEV6" s="54"/>
      <c r="KEW6" s="54"/>
      <c r="KEX6" s="54"/>
      <c r="KEY6" s="54"/>
      <c r="KEZ6" s="54"/>
      <c r="KFA6" s="54"/>
      <c r="KFB6" s="54"/>
      <c r="KFC6" s="54"/>
      <c r="KFD6" s="54"/>
      <c r="KFE6" s="54"/>
      <c r="KFF6" s="54"/>
      <c r="KFG6" s="54"/>
      <c r="KFH6" s="54"/>
      <c r="KFI6" s="54"/>
      <c r="KFJ6" s="54"/>
      <c r="KFK6" s="54"/>
      <c r="KFL6" s="54"/>
      <c r="KFM6" s="54"/>
      <c r="KFN6" s="54"/>
      <c r="KFO6" s="54"/>
      <c r="KFP6" s="54"/>
      <c r="KFQ6" s="54"/>
      <c r="KFR6" s="54"/>
      <c r="KFS6" s="54"/>
      <c r="KFT6" s="54"/>
      <c r="KFU6" s="54"/>
      <c r="KFV6" s="54"/>
      <c r="KFW6" s="54"/>
      <c r="KFX6" s="54"/>
      <c r="KFY6" s="54"/>
      <c r="KFZ6" s="54"/>
      <c r="KGA6" s="54"/>
      <c r="KGB6" s="54"/>
      <c r="KGC6" s="54"/>
      <c r="KGD6" s="54"/>
      <c r="KGE6" s="54"/>
      <c r="KGF6" s="54"/>
      <c r="KGG6" s="54"/>
      <c r="KGH6" s="54"/>
      <c r="KGI6" s="54"/>
      <c r="KGJ6" s="54"/>
      <c r="KGK6" s="54"/>
      <c r="KGL6" s="54"/>
      <c r="KGM6" s="54"/>
      <c r="KGN6" s="54"/>
      <c r="KGO6" s="54"/>
      <c r="KGP6" s="54"/>
      <c r="KGQ6" s="54"/>
      <c r="KGR6" s="54"/>
      <c r="KGS6" s="54"/>
      <c r="KGT6" s="54"/>
      <c r="KGU6" s="54"/>
      <c r="KGV6" s="54"/>
      <c r="KGW6" s="54"/>
      <c r="KGX6" s="54"/>
      <c r="KGY6" s="54"/>
      <c r="KGZ6" s="54"/>
      <c r="KHA6" s="54"/>
      <c r="KHB6" s="54"/>
      <c r="KHC6" s="54"/>
      <c r="KHD6" s="54"/>
      <c r="KHE6" s="54"/>
      <c r="KHF6" s="54"/>
      <c r="KHG6" s="54"/>
      <c r="KHH6" s="54"/>
      <c r="KHI6" s="54"/>
      <c r="KHJ6" s="54"/>
      <c r="KHK6" s="54"/>
      <c r="KHL6" s="54"/>
      <c r="KHM6" s="54"/>
      <c r="KHN6" s="54"/>
      <c r="KHO6" s="54"/>
      <c r="KHP6" s="54"/>
      <c r="KHQ6" s="54"/>
      <c r="KHR6" s="54"/>
      <c r="KHS6" s="54"/>
      <c r="KHT6" s="54"/>
      <c r="KHU6" s="54"/>
      <c r="KHV6" s="54"/>
      <c r="KHW6" s="54"/>
      <c r="KHX6" s="54"/>
      <c r="KHY6" s="54"/>
      <c r="KHZ6" s="54"/>
      <c r="KIA6" s="54"/>
      <c r="KIB6" s="54"/>
      <c r="KIC6" s="54"/>
      <c r="KID6" s="54"/>
      <c r="KIE6" s="54"/>
      <c r="KIF6" s="54"/>
      <c r="KIG6" s="54"/>
      <c r="KIH6" s="54"/>
      <c r="KII6" s="54"/>
      <c r="KIJ6" s="54"/>
      <c r="KIK6" s="54"/>
      <c r="KIL6" s="54"/>
      <c r="KIM6" s="54"/>
      <c r="KIN6" s="54"/>
      <c r="KIO6" s="54"/>
      <c r="KIP6" s="54"/>
      <c r="KIQ6" s="54"/>
      <c r="KIR6" s="54"/>
      <c r="KIS6" s="54"/>
      <c r="KIT6" s="54"/>
      <c r="KIU6" s="54"/>
      <c r="KIV6" s="54"/>
      <c r="KIW6" s="54"/>
      <c r="KIX6" s="54"/>
      <c r="KIY6" s="54"/>
      <c r="KIZ6" s="54"/>
      <c r="KJA6" s="54"/>
      <c r="KJB6" s="54"/>
      <c r="KJC6" s="54"/>
      <c r="KJD6" s="54"/>
      <c r="KJE6" s="54"/>
      <c r="KJF6" s="54"/>
      <c r="KJG6" s="54"/>
      <c r="KJH6" s="54"/>
      <c r="KJI6" s="54"/>
      <c r="KJJ6" s="54"/>
      <c r="KJK6" s="54"/>
      <c r="KJL6" s="54"/>
      <c r="KJM6" s="54"/>
      <c r="KJN6" s="54"/>
      <c r="KJO6" s="54"/>
      <c r="KJP6" s="54"/>
      <c r="KJQ6" s="54"/>
      <c r="KJR6" s="54"/>
      <c r="KJS6" s="54"/>
      <c r="KJT6" s="54"/>
      <c r="KJU6" s="54"/>
      <c r="KJV6" s="54"/>
      <c r="KJW6" s="54"/>
      <c r="KJX6" s="54"/>
      <c r="KJY6" s="54"/>
      <c r="KJZ6" s="54"/>
      <c r="KKA6" s="54"/>
      <c r="KKB6" s="54"/>
      <c r="KKC6" s="54"/>
      <c r="KKD6" s="54"/>
      <c r="KKE6" s="54"/>
      <c r="KKF6" s="54"/>
      <c r="KKG6" s="54"/>
      <c r="KKH6" s="54"/>
      <c r="KKI6" s="54"/>
      <c r="KKJ6" s="54"/>
      <c r="KKK6" s="54"/>
      <c r="KKL6" s="54"/>
      <c r="KKM6" s="54"/>
      <c r="KKN6" s="54"/>
      <c r="KKO6" s="54"/>
      <c r="KKP6" s="54"/>
      <c r="KKQ6" s="54"/>
      <c r="KKR6" s="54"/>
      <c r="KKS6" s="54"/>
      <c r="KKT6" s="54"/>
      <c r="KKU6" s="54"/>
      <c r="KKV6" s="54"/>
      <c r="KKW6" s="54"/>
      <c r="KKX6" s="54"/>
      <c r="KKY6" s="54"/>
      <c r="KKZ6" s="54"/>
      <c r="KLA6" s="54"/>
      <c r="KLB6" s="54"/>
      <c r="KLC6" s="54"/>
      <c r="KLD6" s="54"/>
      <c r="KLE6" s="54"/>
      <c r="KLF6" s="54"/>
      <c r="KLG6" s="54"/>
      <c r="KLH6" s="54"/>
      <c r="KLI6" s="54"/>
      <c r="KLJ6" s="54"/>
      <c r="KLK6" s="54"/>
      <c r="KLL6" s="54"/>
      <c r="KLM6" s="54"/>
      <c r="KLN6" s="54"/>
      <c r="KLO6" s="54"/>
      <c r="KLP6" s="54"/>
      <c r="KLQ6" s="54"/>
      <c r="KLR6" s="54"/>
      <c r="KLS6" s="54"/>
      <c r="KLT6" s="54"/>
      <c r="KLU6" s="54"/>
      <c r="KLV6" s="54"/>
      <c r="KLW6" s="54"/>
      <c r="KLX6" s="54"/>
      <c r="KLY6" s="54"/>
      <c r="KLZ6" s="54"/>
      <c r="KMA6" s="54"/>
      <c r="KMB6" s="54"/>
      <c r="KMC6" s="54"/>
      <c r="KMD6" s="54"/>
      <c r="KME6" s="54"/>
      <c r="KMF6" s="54"/>
      <c r="KMG6" s="54"/>
      <c r="KMH6" s="54"/>
      <c r="KMI6" s="54"/>
      <c r="KMJ6" s="54"/>
      <c r="KMK6" s="54"/>
      <c r="KML6" s="54"/>
      <c r="KMM6" s="54"/>
      <c r="KMN6" s="54"/>
      <c r="KMO6" s="54"/>
      <c r="KMP6" s="54"/>
      <c r="KMQ6" s="54"/>
      <c r="KMR6" s="54"/>
      <c r="KMS6" s="54"/>
      <c r="KMT6" s="54"/>
      <c r="KMU6" s="54"/>
      <c r="KMV6" s="54"/>
      <c r="KMW6" s="54"/>
      <c r="KMX6" s="54"/>
      <c r="KMY6" s="54"/>
      <c r="KMZ6" s="54"/>
      <c r="KNA6" s="54"/>
      <c r="KNB6" s="54"/>
      <c r="KNC6" s="54"/>
      <c r="KND6" s="54"/>
      <c r="KNE6" s="54"/>
      <c r="KNF6" s="54"/>
      <c r="KNG6" s="54"/>
      <c r="KNH6" s="54"/>
      <c r="KNI6" s="54"/>
      <c r="KNJ6" s="54"/>
      <c r="KNK6" s="54"/>
      <c r="KNL6" s="54"/>
      <c r="KNM6" s="54"/>
      <c r="KNN6" s="54"/>
      <c r="KNO6" s="54"/>
      <c r="KNP6" s="54"/>
      <c r="KNQ6" s="54"/>
      <c r="KNR6" s="54"/>
      <c r="KNS6" s="54"/>
      <c r="KNT6" s="54"/>
      <c r="KNU6" s="54"/>
      <c r="KNV6" s="54"/>
      <c r="KNW6" s="54"/>
      <c r="KNX6" s="54"/>
      <c r="KNY6" s="54"/>
      <c r="KNZ6" s="54"/>
      <c r="KOA6" s="54"/>
      <c r="KOB6" s="54"/>
      <c r="KOC6" s="54"/>
      <c r="KOD6" s="54"/>
      <c r="KOE6" s="54"/>
      <c r="KOF6" s="54"/>
      <c r="KOG6" s="54"/>
      <c r="KOH6" s="54"/>
      <c r="KOI6" s="54"/>
      <c r="KOJ6" s="54"/>
      <c r="KOK6" s="54"/>
      <c r="KOL6" s="54"/>
      <c r="KOM6" s="54"/>
      <c r="KON6" s="54"/>
      <c r="KOO6" s="54"/>
      <c r="KOP6" s="54"/>
      <c r="KOQ6" s="54"/>
      <c r="KOR6" s="54"/>
      <c r="KOS6" s="54"/>
      <c r="KOT6" s="54"/>
      <c r="KOU6" s="54"/>
      <c r="KOV6" s="54"/>
      <c r="KOW6" s="54"/>
      <c r="KOX6" s="54"/>
      <c r="KOY6" s="54"/>
      <c r="KOZ6" s="54"/>
      <c r="KPA6" s="54"/>
      <c r="KPB6" s="54"/>
      <c r="KPC6" s="54"/>
      <c r="KPD6" s="54"/>
      <c r="KPE6" s="54"/>
      <c r="KPF6" s="54"/>
      <c r="KPG6" s="54"/>
      <c r="KPH6" s="54"/>
      <c r="KPI6" s="54"/>
      <c r="KPJ6" s="54"/>
      <c r="KPK6" s="54"/>
      <c r="KPL6" s="54"/>
      <c r="KPM6" s="54"/>
      <c r="KPN6" s="54"/>
      <c r="KPO6" s="54"/>
      <c r="KPP6" s="54"/>
      <c r="KPQ6" s="54"/>
      <c r="KPR6" s="54"/>
      <c r="KPS6" s="54"/>
      <c r="KPT6" s="54"/>
      <c r="KPU6" s="54"/>
      <c r="KPV6" s="54"/>
      <c r="KPW6" s="54"/>
      <c r="KPX6" s="54"/>
      <c r="KPY6" s="54"/>
      <c r="KPZ6" s="54"/>
      <c r="KQA6" s="54"/>
      <c r="KQB6" s="54"/>
      <c r="KQC6" s="54"/>
      <c r="KQD6" s="54"/>
      <c r="KQE6" s="54"/>
      <c r="KQF6" s="54"/>
      <c r="KQG6" s="54"/>
      <c r="KQH6" s="54"/>
      <c r="KQI6" s="54"/>
      <c r="KQJ6" s="54"/>
      <c r="KQK6" s="54"/>
      <c r="KQL6" s="54"/>
      <c r="KQM6" s="54"/>
      <c r="KQN6" s="54"/>
      <c r="KQO6" s="54"/>
      <c r="KQP6" s="54"/>
      <c r="KQQ6" s="54"/>
      <c r="KQR6" s="54"/>
      <c r="KQS6" s="54"/>
      <c r="KQT6" s="54"/>
      <c r="KQU6" s="54"/>
      <c r="KQV6" s="54"/>
      <c r="KQW6" s="54"/>
      <c r="KQX6" s="54"/>
      <c r="KQY6" s="54"/>
      <c r="KQZ6" s="54"/>
      <c r="KRA6" s="54"/>
      <c r="KRB6" s="54"/>
      <c r="KRC6" s="54"/>
      <c r="KRD6" s="54"/>
      <c r="KRE6" s="54"/>
      <c r="KRF6" s="54"/>
      <c r="KRG6" s="54"/>
      <c r="KRH6" s="54"/>
      <c r="KRI6" s="54"/>
      <c r="KRJ6" s="54"/>
      <c r="KRK6" s="54"/>
      <c r="KRL6" s="54"/>
      <c r="KRM6" s="54"/>
      <c r="KRN6" s="54"/>
      <c r="KRO6" s="54"/>
      <c r="KRP6" s="54"/>
      <c r="KRQ6" s="54"/>
      <c r="KRR6" s="54"/>
      <c r="KRS6" s="54"/>
      <c r="KRT6" s="54"/>
      <c r="KRU6" s="54"/>
      <c r="KRV6" s="54"/>
      <c r="KRW6" s="54"/>
      <c r="KRX6" s="54"/>
      <c r="KRY6" s="54"/>
      <c r="KRZ6" s="54"/>
      <c r="KSA6" s="54"/>
      <c r="KSB6" s="54"/>
      <c r="KSC6" s="54"/>
      <c r="KSD6" s="54"/>
      <c r="KSE6" s="54"/>
      <c r="KSF6" s="54"/>
      <c r="KSG6" s="54"/>
      <c r="KSH6" s="54"/>
      <c r="KSI6" s="54"/>
      <c r="KSJ6" s="54"/>
      <c r="KSK6" s="54"/>
      <c r="KSL6" s="54"/>
      <c r="KSM6" s="54"/>
      <c r="KSN6" s="54"/>
      <c r="KSO6" s="54"/>
      <c r="KSP6" s="54"/>
      <c r="KSQ6" s="54"/>
      <c r="KSR6" s="54"/>
      <c r="KSS6" s="54"/>
      <c r="KST6" s="54"/>
      <c r="KSU6" s="54"/>
      <c r="KSV6" s="54"/>
      <c r="KSW6" s="54"/>
      <c r="KSX6" s="54"/>
      <c r="KSY6" s="54"/>
      <c r="KSZ6" s="54"/>
      <c r="KTA6" s="54"/>
      <c r="KTB6" s="54"/>
      <c r="KTC6" s="54"/>
      <c r="KTD6" s="54"/>
      <c r="KTE6" s="54"/>
      <c r="KTF6" s="54"/>
      <c r="KTG6" s="54"/>
      <c r="KTH6" s="54"/>
      <c r="KTI6" s="54"/>
      <c r="KTJ6" s="54"/>
      <c r="KTK6" s="54"/>
      <c r="KTL6" s="54"/>
      <c r="KTM6" s="54"/>
      <c r="KTN6" s="54"/>
      <c r="KTO6" s="54"/>
      <c r="KTP6" s="54"/>
      <c r="KTQ6" s="54"/>
      <c r="KTR6" s="54"/>
      <c r="KTS6" s="54"/>
      <c r="KTT6" s="54"/>
      <c r="KTU6" s="54"/>
      <c r="KTV6" s="54"/>
      <c r="KTW6" s="54"/>
      <c r="KTX6" s="54"/>
      <c r="KTY6" s="54"/>
      <c r="KTZ6" s="54"/>
      <c r="KUA6" s="54"/>
      <c r="KUB6" s="54"/>
      <c r="KUC6" s="54"/>
      <c r="KUD6" s="54"/>
      <c r="KUE6" s="54"/>
      <c r="KUF6" s="54"/>
      <c r="KUG6" s="54"/>
      <c r="KUH6" s="54"/>
      <c r="KUI6" s="54"/>
      <c r="KUJ6" s="54"/>
      <c r="KUK6" s="54"/>
      <c r="KUL6" s="54"/>
      <c r="KUM6" s="54"/>
      <c r="KUN6" s="54"/>
      <c r="KUO6" s="54"/>
      <c r="KUP6" s="54"/>
      <c r="KUQ6" s="54"/>
      <c r="KUR6" s="54"/>
      <c r="KUS6" s="54"/>
      <c r="KUT6" s="54"/>
      <c r="KUU6" s="54"/>
      <c r="KUV6" s="54"/>
      <c r="KUW6" s="54"/>
      <c r="KUX6" s="54"/>
      <c r="KUY6" s="54"/>
      <c r="KUZ6" s="54"/>
      <c r="KVA6" s="54"/>
      <c r="KVB6" s="54"/>
      <c r="KVC6" s="54"/>
      <c r="KVD6" s="54"/>
      <c r="KVE6" s="54"/>
      <c r="KVF6" s="54"/>
      <c r="KVG6" s="54"/>
      <c r="KVH6" s="54"/>
      <c r="KVI6" s="54"/>
      <c r="KVJ6" s="54"/>
      <c r="KVK6" s="54"/>
      <c r="KVL6" s="54"/>
      <c r="KVM6" s="54"/>
      <c r="KVN6" s="54"/>
      <c r="KVO6" s="54"/>
      <c r="KVP6" s="54"/>
      <c r="KVQ6" s="54"/>
      <c r="KVR6" s="54"/>
      <c r="KVS6" s="54"/>
      <c r="KVT6" s="54"/>
      <c r="KVU6" s="54"/>
      <c r="KVV6" s="54"/>
      <c r="KVW6" s="54"/>
      <c r="KVX6" s="54"/>
      <c r="KVY6" s="54"/>
      <c r="KVZ6" s="54"/>
      <c r="KWA6" s="54"/>
      <c r="KWB6" s="54"/>
      <c r="KWC6" s="54"/>
      <c r="KWD6" s="54"/>
      <c r="KWE6" s="54"/>
      <c r="KWF6" s="54"/>
      <c r="KWG6" s="54"/>
      <c r="KWH6" s="54"/>
      <c r="KWI6" s="54"/>
      <c r="KWJ6" s="54"/>
      <c r="KWK6" s="54"/>
      <c r="KWL6" s="54"/>
      <c r="KWM6" s="54"/>
      <c r="KWN6" s="54"/>
      <c r="KWO6" s="54"/>
      <c r="KWP6" s="54"/>
      <c r="KWQ6" s="54"/>
      <c r="KWR6" s="54"/>
      <c r="KWS6" s="54"/>
      <c r="KWT6" s="54"/>
      <c r="KWU6" s="54"/>
      <c r="KWV6" s="54"/>
      <c r="KWW6" s="54"/>
      <c r="KWX6" s="54"/>
      <c r="KWY6" s="54"/>
      <c r="KWZ6" s="54"/>
      <c r="KXA6" s="54"/>
      <c r="KXB6" s="54"/>
      <c r="KXC6" s="54"/>
      <c r="KXD6" s="54"/>
      <c r="KXE6" s="54"/>
      <c r="KXF6" s="54"/>
      <c r="KXG6" s="54"/>
      <c r="KXH6" s="54"/>
      <c r="KXI6" s="54"/>
      <c r="KXJ6" s="54"/>
      <c r="KXK6" s="54"/>
      <c r="KXL6" s="54"/>
      <c r="KXM6" s="54"/>
      <c r="KXN6" s="54"/>
      <c r="KXO6" s="54"/>
      <c r="KXP6" s="54"/>
      <c r="KXQ6" s="54"/>
      <c r="KXR6" s="54"/>
      <c r="KXS6" s="54"/>
      <c r="KXT6" s="54"/>
      <c r="KXU6" s="54"/>
      <c r="KXV6" s="54"/>
      <c r="KXW6" s="54"/>
      <c r="KXX6" s="54"/>
      <c r="KXY6" s="54"/>
      <c r="KXZ6" s="54"/>
      <c r="KYA6" s="54"/>
      <c r="KYB6" s="54"/>
      <c r="KYC6" s="54"/>
      <c r="KYD6" s="54"/>
      <c r="KYE6" s="54"/>
      <c r="KYF6" s="54"/>
      <c r="KYG6" s="54"/>
      <c r="KYH6" s="54"/>
      <c r="KYI6" s="54"/>
      <c r="KYJ6" s="54"/>
      <c r="KYK6" s="54"/>
      <c r="KYL6" s="54"/>
      <c r="KYM6" s="54"/>
      <c r="KYN6" s="54"/>
      <c r="KYO6" s="54"/>
      <c r="KYP6" s="54"/>
      <c r="KYQ6" s="54"/>
      <c r="KYR6" s="54"/>
      <c r="KYS6" s="54"/>
      <c r="KYT6" s="54"/>
      <c r="KYU6" s="54"/>
      <c r="KYV6" s="54"/>
      <c r="KYW6" s="54"/>
      <c r="KYX6" s="54"/>
      <c r="KYY6" s="54"/>
      <c r="KYZ6" s="54"/>
      <c r="KZA6" s="54"/>
      <c r="KZB6" s="54"/>
      <c r="KZC6" s="54"/>
      <c r="KZD6" s="54"/>
      <c r="KZE6" s="54"/>
      <c r="KZF6" s="54"/>
      <c r="KZG6" s="54"/>
      <c r="KZH6" s="54"/>
      <c r="KZI6" s="54"/>
      <c r="KZJ6" s="54"/>
      <c r="KZK6" s="54"/>
      <c r="KZL6" s="54"/>
      <c r="KZM6" s="54"/>
      <c r="KZN6" s="54"/>
      <c r="KZO6" s="54"/>
      <c r="KZP6" s="54"/>
      <c r="KZQ6" s="54"/>
      <c r="KZR6" s="54"/>
      <c r="KZS6" s="54"/>
      <c r="KZT6" s="54"/>
      <c r="KZU6" s="54"/>
      <c r="KZV6" s="54"/>
      <c r="KZW6" s="54"/>
      <c r="KZX6" s="54"/>
      <c r="KZY6" s="54"/>
      <c r="KZZ6" s="54"/>
      <c r="LAA6" s="54"/>
      <c r="LAB6" s="54"/>
      <c r="LAC6" s="54"/>
      <c r="LAD6" s="54"/>
      <c r="LAE6" s="54"/>
      <c r="LAF6" s="54"/>
      <c r="LAG6" s="54"/>
      <c r="LAH6" s="54"/>
      <c r="LAI6" s="54"/>
      <c r="LAJ6" s="54"/>
      <c r="LAK6" s="54"/>
      <c r="LAL6" s="54"/>
      <c r="LAM6" s="54"/>
      <c r="LAN6" s="54"/>
      <c r="LAO6" s="54"/>
      <c r="LAP6" s="54"/>
      <c r="LAQ6" s="54"/>
      <c r="LAR6" s="54"/>
      <c r="LAS6" s="54"/>
      <c r="LAT6" s="54"/>
      <c r="LAU6" s="54"/>
      <c r="LAV6" s="54"/>
      <c r="LAW6" s="54"/>
      <c r="LAX6" s="54"/>
      <c r="LAY6" s="54"/>
      <c r="LAZ6" s="54"/>
      <c r="LBA6" s="54"/>
      <c r="LBB6" s="54"/>
      <c r="LBC6" s="54"/>
      <c r="LBD6" s="54"/>
      <c r="LBE6" s="54"/>
      <c r="LBF6" s="54"/>
      <c r="LBG6" s="54"/>
      <c r="LBH6" s="54"/>
      <c r="LBI6" s="54"/>
      <c r="LBJ6" s="54"/>
      <c r="LBK6" s="54"/>
      <c r="LBL6" s="54"/>
      <c r="LBM6" s="54"/>
      <c r="LBN6" s="54"/>
      <c r="LBO6" s="54"/>
      <c r="LBP6" s="54"/>
      <c r="LBQ6" s="54"/>
      <c r="LBR6" s="54"/>
      <c r="LBS6" s="54"/>
      <c r="LBT6" s="54"/>
      <c r="LBU6" s="54"/>
      <c r="LBV6" s="54"/>
      <c r="LBW6" s="54"/>
      <c r="LBX6" s="54"/>
      <c r="LBY6" s="54"/>
      <c r="LBZ6" s="54"/>
      <c r="LCA6" s="54"/>
      <c r="LCB6" s="54"/>
      <c r="LCC6" s="54"/>
      <c r="LCD6" s="54"/>
      <c r="LCE6" s="54"/>
      <c r="LCF6" s="54"/>
      <c r="LCG6" s="54"/>
      <c r="LCH6" s="54"/>
      <c r="LCI6" s="54"/>
      <c r="LCJ6" s="54"/>
      <c r="LCK6" s="54"/>
      <c r="LCL6" s="54"/>
      <c r="LCM6" s="54"/>
      <c r="LCN6" s="54"/>
      <c r="LCO6" s="54"/>
      <c r="LCP6" s="54"/>
      <c r="LCQ6" s="54"/>
      <c r="LCR6" s="54"/>
      <c r="LCS6" s="54"/>
      <c r="LCT6" s="54"/>
      <c r="LCU6" s="54"/>
      <c r="LCV6" s="54"/>
      <c r="LCW6" s="54"/>
      <c r="LCX6" s="54"/>
      <c r="LCY6" s="54"/>
      <c r="LCZ6" s="54"/>
      <c r="LDA6" s="54"/>
      <c r="LDB6" s="54"/>
      <c r="LDC6" s="54"/>
      <c r="LDD6" s="54"/>
      <c r="LDE6" s="54"/>
      <c r="LDF6" s="54"/>
      <c r="LDG6" s="54"/>
      <c r="LDH6" s="54"/>
      <c r="LDI6" s="54"/>
      <c r="LDJ6" s="54"/>
      <c r="LDK6" s="54"/>
      <c r="LDL6" s="54"/>
      <c r="LDM6" s="54"/>
      <c r="LDN6" s="54"/>
      <c r="LDO6" s="54"/>
      <c r="LDP6" s="54"/>
      <c r="LDQ6" s="54"/>
      <c r="LDR6" s="54"/>
      <c r="LDS6" s="54"/>
      <c r="LDT6" s="54"/>
      <c r="LDU6" s="54"/>
      <c r="LDV6" s="54"/>
      <c r="LDW6" s="54"/>
      <c r="LDX6" s="54"/>
      <c r="LDY6" s="54"/>
      <c r="LDZ6" s="54"/>
      <c r="LEA6" s="54"/>
      <c r="LEB6" s="54"/>
      <c r="LEC6" s="54"/>
      <c r="LED6" s="54"/>
      <c r="LEE6" s="54"/>
      <c r="LEF6" s="54"/>
      <c r="LEG6" s="54"/>
      <c r="LEH6" s="54"/>
      <c r="LEI6" s="54"/>
      <c r="LEJ6" s="54"/>
      <c r="LEK6" s="54"/>
      <c r="LEL6" s="54"/>
      <c r="LEM6" s="54"/>
      <c r="LEN6" s="54"/>
      <c r="LEO6" s="54"/>
      <c r="LEP6" s="54"/>
      <c r="LEQ6" s="54"/>
      <c r="LER6" s="54"/>
      <c r="LES6" s="54"/>
      <c r="LET6" s="54"/>
      <c r="LEU6" s="54"/>
      <c r="LEV6" s="54"/>
      <c r="LEW6" s="54"/>
      <c r="LEX6" s="54"/>
      <c r="LEY6" s="54"/>
      <c r="LEZ6" s="54"/>
      <c r="LFA6" s="54"/>
      <c r="LFB6" s="54"/>
      <c r="LFC6" s="54"/>
      <c r="LFD6" s="54"/>
      <c r="LFE6" s="54"/>
      <c r="LFF6" s="54"/>
      <c r="LFG6" s="54"/>
      <c r="LFH6" s="54"/>
      <c r="LFI6" s="54"/>
      <c r="LFJ6" s="54"/>
      <c r="LFK6" s="54"/>
      <c r="LFL6" s="54"/>
      <c r="LFM6" s="54"/>
      <c r="LFN6" s="54"/>
      <c r="LFO6" s="54"/>
      <c r="LFP6" s="54"/>
      <c r="LFQ6" s="54"/>
      <c r="LFR6" s="54"/>
      <c r="LFS6" s="54"/>
      <c r="LFT6" s="54"/>
      <c r="LFU6" s="54"/>
      <c r="LFV6" s="54"/>
      <c r="LFW6" s="54"/>
      <c r="LFX6" s="54"/>
      <c r="LFY6" s="54"/>
      <c r="LFZ6" s="54"/>
      <c r="LGA6" s="54"/>
      <c r="LGB6" s="54"/>
      <c r="LGC6" s="54"/>
      <c r="LGD6" s="54"/>
      <c r="LGE6" s="54"/>
      <c r="LGF6" s="54"/>
      <c r="LGG6" s="54"/>
      <c r="LGH6" s="54"/>
      <c r="LGI6" s="54"/>
      <c r="LGJ6" s="54"/>
      <c r="LGK6" s="54"/>
      <c r="LGL6" s="54"/>
      <c r="LGM6" s="54"/>
      <c r="LGN6" s="54"/>
      <c r="LGO6" s="54"/>
      <c r="LGP6" s="54"/>
      <c r="LGQ6" s="54"/>
      <c r="LGR6" s="54"/>
      <c r="LGS6" s="54"/>
      <c r="LGT6" s="54"/>
      <c r="LGU6" s="54"/>
      <c r="LGV6" s="54"/>
      <c r="LGW6" s="54"/>
      <c r="LGX6" s="54"/>
      <c r="LGY6" s="54"/>
      <c r="LGZ6" s="54"/>
      <c r="LHA6" s="54"/>
      <c r="LHB6" s="54"/>
      <c r="LHC6" s="54"/>
      <c r="LHD6" s="54"/>
      <c r="LHE6" s="54"/>
      <c r="LHF6" s="54"/>
      <c r="LHG6" s="54"/>
      <c r="LHH6" s="54"/>
      <c r="LHI6" s="54"/>
      <c r="LHJ6" s="54"/>
      <c r="LHK6" s="54"/>
      <c r="LHL6" s="54"/>
      <c r="LHM6" s="54"/>
      <c r="LHN6" s="54"/>
      <c r="LHO6" s="54"/>
      <c r="LHP6" s="54"/>
      <c r="LHQ6" s="54"/>
      <c r="LHR6" s="54"/>
      <c r="LHS6" s="54"/>
      <c r="LHT6" s="54"/>
      <c r="LHU6" s="54"/>
      <c r="LHV6" s="54"/>
      <c r="LHW6" s="54"/>
      <c r="LHX6" s="54"/>
      <c r="LHY6" s="54"/>
      <c r="LHZ6" s="54"/>
      <c r="LIA6" s="54"/>
      <c r="LIB6" s="54"/>
      <c r="LIC6" s="54"/>
      <c r="LID6" s="54"/>
      <c r="LIE6" s="54"/>
      <c r="LIF6" s="54"/>
      <c r="LIG6" s="54"/>
      <c r="LIH6" s="54"/>
      <c r="LII6" s="54"/>
      <c r="LIJ6" s="54"/>
      <c r="LIK6" s="54"/>
      <c r="LIL6" s="54"/>
      <c r="LIM6" s="54"/>
      <c r="LIN6" s="54"/>
      <c r="LIO6" s="54"/>
      <c r="LIP6" s="54"/>
      <c r="LIQ6" s="54"/>
      <c r="LIR6" s="54"/>
      <c r="LIS6" s="54"/>
      <c r="LIT6" s="54"/>
      <c r="LIU6" s="54"/>
      <c r="LIV6" s="54"/>
      <c r="LIW6" s="54"/>
      <c r="LIX6" s="54"/>
      <c r="LIY6" s="54"/>
      <c r="LIZ6" s="54"/>
      <c r="LJA6" s="54"/>
      <c r="LJB6" s="54"/>
      <c r="LJC6" s="54"/>
      <c r="LJD6" s="54"/>
      <c r="LJE6" s="54"/>
      <c r="LJF6" s="54"/>
      <c r="LJG6" s="54"/>
      <c r="LJH6" s="54"/>
      <c r="LJI6" s="54"/>
      <c r="LJJ6" s="54"/>
      <c r="LJK6" s="54"/>
      <c r="LJL6" s="54"/>
      <c r="LJM6" s="54"/>
      <c r="LJN6" s="54"/>
      <c r="LJO6" s="54"/>
      <c r="LJP6" s="54"/>
      <c r="LJQ6" s="54"/>
      <c r="LJR6" s="54"/>
      <c r="LJS6" s="54"/>
      <c r="LJT6" s="54"/>
      <c r="LJU6" s="54"/>
      <c r="LJV6" s="54"/>
      <c r="LJW6" s="54"/>
      <c r="LJX6" s="54"/>
      <c r="LJY6" s="54"/>
      <c r="LJZ6" s="54"/>
      <c r="LKA6" s="54"/>
      <c r="LKB6" s="54"/>
      <c r="LKC6" s="54"/>
      <c r="LKD6" s="54"/>
      <c r="LKE6" s="54"/>
      <c r="LKF6" s="54"/>
      <c r="LKG6" s="54"/>
      <c r="LKH6" s="54"/>
      <c r="LKI6" s="54"/>
      <c r="LKJ6" s="54"/>
      <c r="LKK6" s="54"/>
      <c r="LKL6" s="54"/>
      <c r="LKM6" s="54"/>
      <c r="LKN6" s="54"/>
      <c r="LKO6" s="54"/>
      <c r="LKP6" s="54"/>
      <c r="LKQ6" s="54"/>
      <c r="LKR6" s="54"/>
      <c r="LKS6" s="54"/>
      <c r="LKT6" s="54"/>
      <c r="LKU6" s="54"/>
      <c r="LKV6" s="54"/>
      <c r="LKW6" s="54"/>
      <c r="LKX6" s="54"/>
      <c r="LKY6" s="54"/>
      <c r="LKZ6" s="54"/>
      <c r="LLA6" s="54"/>
      <c r="LLB6" s="54"/>
      <c r="LLC6" s="54"/>
      <c r="LLD6" s="54"/>
      <c r="LLE6" s="54"/>
      <c r="LLF6" s="54"/>
      <c r="LLG6" s="54"/>
      <c r="LLH6" s="54"/>
      <c r="LLI6" s="54"/>
      <c r="LLJ6" s="54"/>
      <c r="LLK6" s="54"/>
      <c r="LLL6" s="54"/>
      <c r="LLM6" s="54"/>
      <c r="LLN6" s="54"/>
      <c r="LLO6" s="54"/>
      <c r="LLP6" s="54"/>
      <c r="LLQ6" s="54"/>
      <c r="LLR6" s="54"/>
      <c r="LLS6" s="54"/>
      <c r="LLT6" s="54"/>
      <c r="LLU6" s="54"/>
      <c r="LLV6" s="54"/>
      <c r="LLW6" s="54"/>
      <c r="LLX6" s="54"/>
      <c r="LLY6" s="54"/>
      <c r="LLZ6" s="54"/>
      <c r="LMA6" s="54"/>
      <c r="LMB6" s="54"/>
      <c r="LMC6" s="54"/>
      <c r="LMD6" s="54"/>
      <c r="LME6" s="54"/>
      <c r="LMF6" s="54"/>
      <c r="LMG6" s="54"/>
      <c r="LMH6" s="54"/>
      <c r="LMI6" s="54"/>
      <c r="LMJ6" s="54"/>
      <c r="LMK6" s="54"/>
      <c r="LML6" s="54"/>
      <c r="LMM6" s="54"/>
      <c r="LMN6" s="54"/>
      <c r="LMO6" s="54"/>
      <c r="LMP6" s="54"/>
      <c r="LMQ6" s="54"/>
      <c r="LMR6" s="54"/>
      <c r="LMS6" s="54"/>
      <c r="LMT6" s="54"/>
      <c r="LMU6" s="54"/>
      <c r="LMV6" s="54"/>
      <c r="LMW6" s="54"/>
      <c r="LMX6" s="54"/>
      <c r="LMY6" s="54"/>
      <c r="LMZ6" s="54"/>
      <c r="LNA6" s="54"/>
      <c r="LNB6" s="54"/>
      <c r="LNC6" s="54"/>
      <c r="LND6" s="54"/>
      <c r="LNE6" s="54"/>
      <c r="LNF6" s="54"/>
      <c r="LNG6" s="54"/>
      <c r="LNH6" s="54"/>
      <c r="LNI6" s="54"/>
      <c r="LNJ6" s="54"/>
      <c r="LNK6" s="54"/>
      <c r="LNL6" s="54"/>
      <c r="LNM6" s="54"/>
      <c r="LNN6" s="54"/>
      <c r="LNO6" s="54"/>
      <c r="LNP6" s="54"/>
      <c r="LNQ6" s="54"/>
      <c r="LNR6" s="54"/>
      <c r="LNS6" s="54"/>
      <c r="LNT6" s="54"/>
      <c r="LNU6" s="54"/>
      <c r="LNV6" s="54"/>
      <c r="LNW6" s="54"/>
      <c r="LNX6" s="54"/>
      <c r="LNY6" s="54"/>
      <c r="LNZ6" s="54"/>
      <c r="LOA6" s="54"/>
      <c r="LOB6" s="54"/>
      <c r="LOC6" s="54"/>
      <c r="LOD6" s="54"/>
      <c r="LOE6" s="54"/>
      <c r="LOF6" s="54"/>
      <c r="LOG6" s="54"/>
      <c r="LOH6" s="54"/>
      <c r="LOI6" s="54"/>
      <c r="LOJ6" s="54"/>
      <c r="LOK6" s="54"/>
      <c r="LOL6" s="54"/>
      <c r="LOM6" s="54"/>
      <c r="LON6" s="54"/>
      <c r="LOO6" s="54"/>
      <c r="LOP6" s="54"/>
      <c r="LOQ6" s="54"/>
      <c r="LOR6" s="54"/>
      <c r="LOS6" s="54"/>
      <c r="LOT6" s="54"/>
      <c r="LOU6" s="54"/>
      <c r="LOV6" s="54"/>
      <c r="LOW6" s="54"/>
      <c r="LOX6" s="54"/>
      <c r="LOY6" s="54"/>
      <c r="LOZ6" s="54"/>
      <c r="LPA6" s="54"/>
      <c r="LPB6" s="54"/>
      <c r="LPC6" s="54"/>
      <c r="LPD6" s="54"/>
      <c r="LPE6" s="54"/>
      <c r="LPF6" s="54"/>
      <c r="LPG6" s="54"/>
      <c r="LPH6" s="54"/>
      <c r="LPI6" s="54"/>
      <c r="LPJ6" s="54"/>
      <c r="LPK6" s="54"/>
      <c r="LPL6" s="54"/>
      <c r="LPM6" s="54"/>
      <c r="LPN6" s="54"/>
      <c r="LPO6" s="54"/>
      <c r="LPP6" s="54"/>
      <c r="LPQ6" s="54"/>
      <c r="LPR6" s="54"/>
      <c r="LPS6" s="54"/>
      <c r="LPT6" s="54"/>
      <c r="LPU6" s="54"/>
      <c r="LPV6" s="54"/>
      <c r="LPW6" s="54"/>
      <c r="LPX6" s="54"/>
      <c r="LPY6" s="54"/>
      <c r="LPZ6" s="54"/>
      <c r="LQA6" s="54"/>
      <c r="LQB6" s="54"/>
      <c r="LQC6" s="54"/>
      <c r="LQD6" s="54"/>
      <c r="LQE6" s="54"/>
      <c r="LQF6" s="54"/>
      <c r="LQG6" s="54"/>
      <c r="LQH6" s="54"/>
      <c r="LQI6" s="54"/>
      <c r="LQJ6" s="54"/>
      <c r="LQK6" s="54"/>
      <c r="LQL6" s="54"/>
      <c r="LQM6" s="54"/>
      <c r="LQN6" s="54"/>
      <c r="LQO6" s="54"/>
      <c r="LQP6" s="54"/>
      <c r="LQQ6" s="54"/>
      <c r="LQR6" s="54"/>
      <c r="LQS6" s="54"/>
      <c r="LQT6" s="54"/>
      <c r="LQU6" s="54"/>
      <c r="LQV6" s="54"/>
      <c r="LQW6" s="54"/>
      <c r="LQX6" s="54"/>
      <c r="LQY6" s="54"/>
      <c r="LQZ6" s="54"/>
      <c r="LRA6" s="54"/>
      <c r="LRB6" s="54"/>
      <c r="LRC6" s="54"/>
      <c r="LRD6" s="54"/>
      <c r="LRE6" s="54"/>
      <c r="LRF6" s="54"/>
      <c r="LRG6" s="54"/>
      <c r="LRH6" s="54"/>
      <c r="LRI6" s="54"/>
      <c r="LRJ6" s="54"/>
      <c r="LRK6" s="54"/>
      <c r="LRL6" s="54"/>
      <c r="LRM6" s="54"/>
      <c r="LRN6" s="54"/>
      <c r="LRO6" s="54"/>
      <c r="LRP6" s="54"/>
      <c r="LRQ6" s="54"/>
      <c r="LRR6" s="54"/>
      <c r="LRS6" s="54"/>
      <c r="LRT6" s="54"/>
      <c r="LRU6" s="54"/>
      <c r="LRV6" s="54"/>
      <c r="LRW6" s="54"/>
      <c r="LRX6" s="54"/>
      <c r="LRY6" s="54"/>
      <c r="LRZ6" s="54"/>
      <c r="LSA6" s="54"/>
      <c r="LSB6" s="54"/>
      <c r="LSC6" s="54"/>
      <c r="LSD6" s="54"/>
      <c r="LSE6" s="54"/>
      <c r="LSF6" s="54"/>
      <c r="LSG6" s="54"/>
      <c r="LSH6" s="54"/>
      <c r="LSI6" s="54"/>
      <c r="LSJ6" s="54"/>
      <c r="LSK6" s="54"/>
      <c r="LSL6" s="54"/>
      <c r="LSM6" s="54"/>
      <c r="LSN6" s="54"/>
      <c r="LSO6" s="54"/>
      <c r="LSP6" s="54"/>
      <c r="LSQ6" s="54"/>
      <c r="LSR6" s="54"/>
      <c r="LSS6" s="54"/>
      <c r="LST6" s="54"/>
      <c r="LSU6" s="54"/>
      <c r="LSV6" s="54"/>
      <c r="LSW6" s="54"/>
      <c r="LSX6" s="54"/>
      <c r="LSY6" s="54"/>
      <c r="LSZ6" s="54"/>
      <c r="LTA6" s="54"/>
      <c r="LTB6" s="54"/>
      <c r="LTC6" s="54"/>
      <c r="LTD6" s="54"/>
      <c r="LTE6" s="54"/>
      <c r="LTF6" s="54"/>
      <c r="LTG6" s="54"/>
      <c r="LTH6" s="54"/>
      <c r="LTI6" s="54"/>
      <c r="LTJ6" s="54"/>
      <c r="LTK6" s="54"/>
      <c r="LTL6" s="54"/>
      <c r="LTM6" s="54"/>
      <c r="LTN6" s="54"/>
      <c r="LTO6" s="54"/>
      <c r="LTP6" s="54"/>
      <c r="LTQ6" s="54"/>
      <c r="LTR6" s="54"/>
      <c r="LTS6" s="54"/>
      <c r="LTT6" s="54"/>
      <c r="LTU6" s="54"/>
      <c r="LTV6" s="54"/>
      <c r="LTW6" s="54"/>
      <c r="LTX6" s="54"/>
      <c r="LTY6" s="54"/>
      <c r="LTZ6" s="54"/>
      <c r="LUA6" s="54"/>
      <c r="LUB6" s="54"/>
      <c r="LUC6" s="54"/>
      <c r="LUD6" s="54"/>
      <c r="LUE6" s="54"/>
      <c r="LUF6" s="54"/>
      <c r="LUG6" s="54"/>
      <c r="LUH6" s="54"/>
      <c r="LUI6" s="54"/>
      <c r="LUJ6" s="54"/>
      <c r="LUK6" s="54"/>
      <c r="LUL6" s="54"/>
      <c r="LUM6" s="54"/>
      <c r="LUN6" s="54"/>
      <c r="LUO6" s="54"/>
      <c r="LUP6" s="54"/>
      <c r="LUQ6" s="54"/>
      <c r="LUR6" s="54"/>
      <c r="LUS6" s="54"/>
      <c r="LUT6" s="54"/>
      <c r="LUU6" s="54"/>
      <c r="LUV6" s="54"/>
      <c r="LUW6" s="54"/>
      <c r="LUX6" s="54"/>
      <c r="LUY6" s="54"/>
      <c r="LUZ6" s="54"/>
      <c r="LVA6" s="54"/>
      <c r="LVB6" s="54"/>
      <c r="LVC6" s="54"/>
      <c r="LVD6" s="54"/>
      <c r="LVE6" s="54"/>
      <c r="LVF6" s="54"/>
      <c r="LVG6" s="54"/>
      <c r="LVH6" s="54"/>
      <c r="LVI6" s="54"/>
      <c r="LVJ6" s="54"/>
      <c r="LVK6" s="54"/>
      <c r="LVL6" s="54"/>
      <c r="LVM6" s="54"/>
      <c r="LVN6" s="54"/>
      <c r="LVO6" s="54"/>
      <c r="LVP6" s="54"/>
      <c r="LVQ6" s="54"/>
      <c r="LVR6" s="54"/>
      <c r="LVS6" s="54"/>
      <c r="LVT6" s="54"/>
      <c r="LVU6" s="54"/>
      <c r="LVV6" s="54"/>
      <c r="LVW6" s="54"/>
      <c r="LVX6" s="54"/>
      <c r="LVY6" s="54"/>
      <c r="LVZ6" s="54"/>
      <c r="LWA6" s="54"/>
      <c r="LWB6" s="54"/>
      <c r="LWC6" s="54"/>
      <c r="LWD6" s="54"/>
      <c r="LWE6" s="54"/>
      <c r="LWF6" s="54"/>
      <c r="LWG6" s="54"/>
      <c r="LWH6" s="54"/>
      <c r="LWI6" s="54"/>
      <c r="LWJ6" s="54"/>
      <c r="LWK6" s="54"/>
      <c r="LWL6" s="54"/>
      <c r="LWM6" s="54"/>
      <c r="LWN6" s="54"/>
      <c r="LWO6" s="54"/>
      <c r="LWP6" s="54"/>
      <c r="LWQ6" s="54"/>
      <c r="LWR6" s="54"/>
      <c r="LWS6" s="54"/>
      <c r="LWT6" s="54"/>
      <c r="LWU6" s="54"/>
      <c r="LWV6" s="54"/>
      <c r="LWW6" s="54"/>
      <c r="LWX6" s="54"/>
      <c r="LWY6" s="54"/>
      <c r="LWZ6" s="54"/>
      <c r="LXA6" s="54"/>
      <c r="LXB6" s="54"/>
      <c r="LXC6" s="54"/>
      <c r="LXD6" s="54"/>
      <c r="LXE6" s="54"/>
      <c r="LXF6" s="54"/>
      <c r="LXG6" s="54"/>
      <c r="LXH6" s="54"/>
      <c r="LXI6" s="54"/>
      <c r="LXJ6" s="54"/>
      <c r="LXK6" s="54"/>
      <c r="LXL6" s="54"/>
      <c r="LXM6" s="54"/>
      <c r="LXN6" s="54"/>
      <c r="LXO6" s="54"/>
      <c r="LXP6" s="54"/>
      <c r="LXQ6" s="54"/>
      <c r="LXR6" s="54"/>
      <c r="LXS6" s="54"/>
      <c r="LXT6" s="54"/>
      <c r="LXU6" s="54"/>
      <c r="LXV6" s="54"/>
      <c r="LXW6" s="54"/>
      <c r="LXX6" s="54"/>
      <c r="LXY6" s="54"/>
      <c r="LXZ6" s="54"/>
      <c r="LYA6" s="54"/>
      <c r="LYB6" s="54"/>
      <c r="LYC6" s="54"/>
      <c r="LYD6" s="54"/>
      <c r="LYE6" s="54"/>
      <c r="LYF6" s="54"/>
      <c r="LYG6" s="54"/>
      <c r="LYH6" s="54"/>
      <c r="LYI6" s="54"/>
      <c r="LYJ6" s="54"/>
      <c r="LYK6" s="54"/>
      <c r="LYL6" s="54"/>
      <c r="LYM6" s="54"/>
      <c r="LYN6" s="54"/>
      <c r="LYO6" s="54"/>
      <c r="LYP6" s="54"/>
      <c r="LYQ6" s="54"/>
      <c r="LYR6" s="54"/>
      <c r="LYS6" s="54"/>
      <c r="LYT6" s="54"/>
      <c r="LYU6" s="54"/>
      <c r="LYV6" s="54"/>
      <c r="LYW6" s="54"/>
      <c r="LYX6" s="54"/>
      <c r="LYY6" s="54"/>
      <c r="LYZ6" s="54"/>
      <c r="LZA6" s="54"/>
      <c r="LZB6" s="54"/>
      <c r="LZC6" s="54"/>
      <c r="LZD6" s="54"/>
      <c r="LZE6" s="54"/>
      <c r="LZF6" s="54"/>
      <c r="LZG6" s="54"/>
      <c r="LZH6" s="54"/>
      <c r="LZI6" s="54"/>
      <c r="LZJ6" s="54"/>
      <c r="LZK6" s="54"/>
      <c r="LZL6" s="54"/>
      <c r="LZM6" s="54"/>
      <c r="LZN6" s="54"/>
      <c r="LZO6" s="54"/>
      <c r="LZP6" s="54"/>
      <c r="LZQ6" s="54"/>
      <c r="LZR6" s="54"/>
      <c r="LZS6" s="54"/>
      <c r="LZT6" s="54"/>
      <c r="LZU6" s="54"/>
      <c r="LZV6" s="54"/>
      <c r="LZW6" s="54"/>
      <c r="LZX6" s="54"/>
      <c r="LZY6" s="54"/>
      <c r="LZZ6" s="54"/>
      <c r="MAA6" s="54"/>
      <c r="MAB6" s="54"/>
      <c r="MAC6" s="54"/>
      <c r="MAD6" s="54"/>
      <c r="MAE6" s="54"/>
      <c r="MAF6" s="54"/>
      <c r="MAG6" s="54"/>
      <c r="MAH6" s="54"/>
      <c r="MAI6" s="54"/>
      <c r="MAJ6" s="54"/>
      <c r="MAK6" s="54"/>
      <c r="MAL6" s="54"/>
      <c r="MAM6" s="54"/>
      <c r="MAN6" s="54"/>
      <c r="MAO6" s="54"/>
      <c r="MAP6" s="54"/>
      <c r="MAQ6" s="54"/>
      <c r="MAR6" s="54"/>
      <c r="MAS6" s="54"/>
      <c r="MAT6" s="54"/>
      <c r="MAU6" s="54"/>
      <c r="MAV6" s="54"/>
      <c r="MAW6" s="54"/>
      <c r="MAX6" s="54"/>
      <c r="MAY6" s="54"/>
      <c r="MAZ6" s="54"/>
      <c r="MBA6" s="54"/>
      <c r="MBB6" s="54"/>
      <c r="MBC6" s="54"/>
      <c r="MBD6" s="54"/>
      <c r="MBE6" s="54"/>
      <c r="MBF6" s="54"/>
      <c r="MBG6" s="54"/>
      <c r="MBH6" s="54"/>
      <c r="MBI6" s="54"/>
      <c r="MBJ6" s="54"/>
      <c r="MBK6" s="54"/>
      <c r="MBL6" s="54"/>
      <c r="MBM6" s="54"/>
      <c r="MBN6" s="54"/>
      <c r="MBO6" s="54"/>
      <c r="MBP6" s="54"/>
      <c r="MBQ6" s="54"/>
      <c r="MBR6" s="54"/>
      <c r="MBS6" s="54"/>
      <c r="MBT6" s="54"/>
      <c r="MBU6" s="54"/>
      <c r="MBV6" s="54"/>
      <c r="MBW6" s="54"/>
      <c r="MBX6" s="54"/>
      <c r="MBY6" s="54"/>
      <c r="MBZ6" s="54"/>
      <c r="MCA6" s="54"/>
      <c r="MCB6" s="54"/>
      <c r="MCC6" s="54"/>
      <c r="MCD6" s="54"/>
      <c r="MCE6" s="54"/>
      <c r="MCF6" s="54"/>
      <c r="MCG6" s="54"/>
      <c r="MCH6" s="54"/>
      <c r="MCI6" s="54"/>
      <c r="MCJ6" s="54"/>
      <c r="MCK6" s="54"/>
      <c r="MCL6" s="54"/>
      <c r="MCM6" s="54"/>
      <c r="MCN6" s="54"/>
      <c r="MCO6" s="54"/>
      <c r="MCP6" s="54"/>
      <c r="MCQ6" s="54"/>
      <c r="MCR6" s="54"/>
      <c r="MCS6" s="54"/>
      <c r="MCT6" s="54"/>
      <c r="MCU6" s="54"/>
      <c r="MCV6" s="54"/>
      <c r="MCW6" s="54"/>
      <c r="MCX6" s="54"/>
      <c r="MCY6" s="54"/>
      <c r="MCZ6" s="54"/>
      <c r="MDA6" s="54"/>
      <c r="MDB6" s="54"/>
      <c r="MDC6" s="54"/>
      <c r="MDD6" s="54"/>
      <c r="MDE6" s="54"/>
      <c r="MDF6" s="54"/>
      <c r="MDG6" s="54"/>
      <c r="MDH6" s="54"/>
      <c r="MDI6" s="54"/>
      <c r="MDJ6" s="54"/>
      <c r="MDK6" s="54"/>
      <c r="MDL6" s="54"/>
      <c r="MDM6" s="54"/>
      <c r="MDN6" s="54"/>
      <c r="MDO6" s="54"/>
      <c r="MDP6" s="54"/>
      <c r="MDQ6" s="54"/>
      <c r="MDR6" s="54"/>
      <c r="MDS6" s="54"/>
      <c r="MDT6" s="54"/>
      <c r="MDU6" s="54"/>
      <c r="MDV6" s="54"/>
      <c r="MDW6" s="54"/>
      <c r="MDX6" s="54"/>
      <c r="MDY6" s="54"/>
      <c r="MDZ6" s="54"/>
      <c r="MEA6" s="54"/>
      <c r="MEB6" s="54"/>
      <c r="MEC6" s="54"/>
      <c r="MED6" s="54"/>
      <c r="MEE6" s="54"/>
      <c r="MEF6" s="54"/>
      <c r="MEG6" s="54"/>
      <c r="MEH6" s="54"/>
      <c r="MEI6" s="54"/>
      <c r="MEJ6" s="54"/>
      <c r="MEK6" s="54"/>
      <c r="MEL6" s="54"/>
      <c r="MEM6" s="54"/>
      <c r="MEN6" s="54"/>
      <c r="MEO6" s="54"/>
      <c r="MEP6" s="54"/>
      <c r="MEQ6" s="54"/>
      <c r="MER6" s="54"/>
      <c r="MES6" s="54"/>
      <c r="MET6" s="54"/>
      <c r="MEU6" s="54"/>
      <c r="MEV6" s="54"/>
      <c r="MEW6" s="54"/>
      <c r="MEX6" s="54"/>
      <c r="MEY6" s="54"/>
      <c r="MEZ6" s="54"/>
      <c r="MFA6" s="54"/>
      <c r="MFB6" s="54"/>
      <c r="MFC6" s="54"/>
      <c r="MFD6" s="54"/>
      <c r="MFE6" s="54"/>
      <c r="MFF6" s="54"/>
      <c r="MFG6" s="54"/>
      <c r="MFH6" s="54"/>
      <c r="MFI6" s="54"/>
      <c r="MFJ6" s="54"/>
      <c r="MFK6" s="54"/>
      <c r="MFL6" s="54"/>
      <c r="MFM6" s="54"/>
      <c r="MFN6" s="54"/>
      <c r="MFO6" s="54"/>
      <c r="MFP6" s="54"/>
      <c r="MFQ6" s="54"/>
      <c r="MFR6" s="54"/>
      <c r="MFS6" s="54"/>
      <c r="MFT6" s="54"/>
      <c r="MFU6" s="54"/>
      <c r="MFV6" s="54"/>
      <c r="MFW6" s="54"/>
      <c r="MFX6" s="54"/>
      <c r="MFY6" s="54"/>
      <c r="MFZ6" s="54"/>
      <c r="MGA6" s="54"/>
      <c r="MGB6" s="54"/>
      <c r="MGC6" s="54"/>
      <c r="MGD6" s="54"/>
      <c r="MGE6" s="54"/>
      <c r="MGF6" s="54"/>
      <c r="MGG6" s="54"/>
      <c r="MGH6" s="54"/>
      <c r="MGI6" s="54"/>
      <c r="MGJ6" s="54"/>
      <c r="MGK6" s="54"/>
      <c r="MGL6" s="54"/>
      <c r="MGM6" s="54"/>
      <c r="MGN6" s="54"/>
      <c r="MGO6" s="54"/>
      <c r="MGP6" s="54"/>
      <c r="MGQ6" s="54"/>
      <c r="MGR6" s="54"/>
      <c r="MGS6" s="54"/>
      <c r="MGT6" s="54"/>
      <c r="MGU6" s="54"/>
      <c r="MGV6" s="54"/>
      <c r="MGW6" s="54"/>
      <c r="MGX6" s="54"/>
      <c r="MGY6" s="54"/>
      <c r="MGZ6" s="54"/>
      <c r="MHA6" s="54"/>
      <c r="MHB6" s="54"/>
      <c r="MHC6" s="54"/>
      <c r="MHD6" s="54"/>
      <c r="MHE6" s="54"/>
      <c r="MHF6" s="54"/>
      <c r="MHG6" s="54"/>
      <c r="MHH6" s="54"/>
      <c r="MHI6" s="54"/>
      <c r="MHJ6" s="54"/>
      <c r="MHK6" s="54"/>
      <c r="MHL6" s="54"/>
      <c r="MHM6" s="54"/>
      <c r="MHN6" s="54"/>
      <c r="MHO6" s="54"/>
      <c r="MHP6" s="54"/>
      <c r="MHQ6" s="54"/>
      <c r="MHR6" s="54"/>
      <c r="MHS6" s="54"/>
      <c r="MHT6" s="54"/>
      <c r="MHU6" s="54"/>
      <c r="MHV6" s="54"/>
      <c r="MHW6" s="54"/>
      <c r="MHX6" s="54"/>
      <c r="MHY6" s="54"/>
      <c r="MHZ6" s="54"/>
      <c r="MIA6" s="54"/>
      <c r="MIB6" s="54"/>
      <c r="MIC6" s="54"/>
      <c r="MID6" s="54"/>
      <c r="MIE6" s="54"/>
      <c r="MIF6" s="54"/>
      <c r="MIG6" s="54"/>
      <c r="MIH6" s="54"/>
      <c r="MII6" s="54"/>
      <c r="MIJ6" s="54"/>
      <c r="MIK6" s="54"/>
      <c r="MIL6" s="54"/>
      <c r="MIM6" s="54"/>
      <c r="MIN6" s="54"/>
      <c r="MIO6" s="54"/>
      <c r="MIP6" s="54"/>
      <c r="MIQ6" s="54"/>
      <c r="MIR6" s="54"/>
      <c r="MIS6" s="54"/>
      <c r="MIT6" s="54"/>
      <c r="MIU6" s="54"/>
      <c r="MIV6" s="54"/>
      <c r="MIW6" s="54"/>
      <c r="MIX6" s="54"/>
      <c r="MIY6" s="54"/>
      <c r="MIZ6" s="54"/>
      <c r="MJA6" s="54"/>
      <c r="MJB6" s="54"/>
      <c r="MJC6" s="54"/>
      <c r="MJD6" s="54"/>
      <c r="MJE6" s="54"/>
      <c r="MJF6" s="54"/>
      <c r="MJG6" s="54"/>
      <c r="MJH6" s="54"/>
      <c r="MJI6" s="54"/>
      <c r="MJJ6" s="54"/>
      <c r="MJK6" s="54"/>
      <c r="MJL6" s="54"/>
      <c r="MJM6" s="54"/>
      <c r="MJN6" s="54"/>
      <c r="MJO6" s="54"/>
      <c r="MJP6" s="54"/>
      <c r="MJQ6" s="54"/>
      <c r="MJR6" s="54"/>
      <c r="MJS6" s="54"/>
      <c r="MJT6" s="54"/>
      <c r="MJU6" s="54"/>
      <c r="MJV6" s="54"/>
      <c r="MJW6" s="54"/>
      <c r="MJX6" s="54"/>
      <c r="MJY6" s="54"/>
      <c r="MJZ6" s="54"/>
      <c r="MKA6" s="54"/>
      <c r="MKB6" s="54"/>
      <c r="MKC6" s="54"/>
      <c r="MKD6" s="54"/>
      <c r="MKE6" s="54"/>
      <c r="MKF6" s="54"/>
      <c r="MKG6" s="54"/>
      <c r="MKH6" s="54"/>
      <c r="MKI6" s="54"/>
      <c r="MKJ6" s="54"/>
      <c r="MKK6" s="54"/>
      <c r="MKL6" s="54"/>
      <c r="MKM6" s="54"/>
      <c r="MKN6" s="54"/>
      <c r="MKO6" s="54"/>
      <c r="MKP6" s="54"/>
      <c r="MKQ6" s="54"/>
      <c r="MKR6" s="54"/>
      <c r="MKS6" s="54"/>
      <c r="MKT6" s="54"/>
      <c r="MKU6" s="54"/>
      <c r="MKV6" s="54"/>
      <c r="MKW6" s="54"/>
      <c r="MKX6" s="54"/>
      <c r="MKY6" s="54"/>
      <c r="MKZ6" s="54"/>
      <c r="MLA6" s="54"/>
      <c r="MLB6" s="54"/>
      <c r="MLC6" s="54"/>
      <c r="MLD6" s="54"/>
      <c r="MLE6" s="54"/>
      <c r="MLF6" s="54"/>
      <c r="MLG6" s="54"/>
      <c r="MLH6" s="54"/>
      <c r="MLI6" s="54"/>
      <c r="MLJ6" s="54"/>
      <c r="MLK6" s="54"/>
      <c r="MLL6" s="54"/>
      <c r="MLM6" s="54"/>
      <c r="MLN6" s="54"/>
      <c r="MLO6" s="54"/>
      <c r="MLP6" s="54"/>
      <c r="MLQ6" s="54"/>
      <c r="MLR6" s="54"/>
      <c r="MLS6" s="54"/>
      <c r="MLT6" s="54"/>
      <c r="MLU6" s="54"/>
      <c r="MLV6" s="54"/>
      <c r="MLW6" s="54"/>
      <c r="MLX6" s="54"/>
      <c r="MLY6" s="54"/>
      <c r="MLZ6" s="54"/>
      <c r="MMA6" s="54"/>
      <c r="MMB6" s="54"/>
      <c r="MMC6" s="54"/>
      <c r="MMD6" s="54"/>
      <c r="MME6" s="54"/>
      <c r="MMF6" s="54"/>
      <c r="MMG6" s="54"/>
      <c r="MMH6" s="54"/>
      <c r="MMI6" s="54"/>
      <c r="MMJ6" s="54"/>
      <c r="MMK6" s="54"/>
      <c r="MML6" s="54"/>
      <c r="MMM6" s="54"/>
      <c r="MMN6" s="54"/>
      <c r="MMO6" s="54"/>
      <c r="MMP6" s="54"/>
      <c r="MMQ6" s="54"/>
      <c r="MMR6" s="54"/>
      <c r="MMS6" s="54"/>
      <c r="MMT6" s="54"/>
      <c r="MMU6" s="54"/>
      <c r="MMV6" s="54"/>
      <c r="MMW6" s="54"/>
      <c r="MMX6" s="54"/>
      <c r="MMY6" s="54"/>
      <c r="MMZ6" s="54"/>
      <c r="MNA6" s="54"/>
      <c r="MNB6" s="54"/>
      <c r="MNC6" s="54"/>
      <c r="MND6" s="54"/>
      <c r="MNE6" s="54"/>
      <c r="MNF6" s="54"/>
      <c r="MNG6" s="54"/>
      <c r="MNH6" s="54"/>
      <c r="MNI6" s="54"/>
      <c r="MNJ6" s="54"/>
      <c r="MNK6" s="54"/>
      <c r="MNL6" s="54"/>
      <c r="MNM6" s="54"/>
      <c r="MNN6" s="54"/>
      <c r="MNO6" s="54"/>
      <c r="MNP6" s="54"/>
      <c r="MNQ6" s="54"/>
      <c r="MNR6" s="54"/>
      <c r="MNS6" s="54"/>
      <c r="MNT6" s="54"/>
      <c r="MNU6" s="54"/>
      <c r="MNV6" s="54"/>
      <c r="MNW6" s="54"/>
      <c r="MNX6" s="54"/>
      <c r="MNY6" s="54"/>
      <c r="MNZ6" s="54"/>
      <c r="MOA6" s="54"/>
      <c r="MOB6" s="54"/>
      <c r="MOC6" s="54"/>
      <c r="MOD6" s="54"/>
      <c r="MOE6" s="54"/>
      <c r="MOF6" s="54"/>
      <c r="MOG6" s="54"/>
      <c r="MOH6" s="54"/>
      <c r="MOI6" s="54"/>
      <c r="MOJ6" s="54"/>
      <c r="MOK6" s="54"/>
      <c r="MOL6" s="54"/>
      <c r="MOM6" s="54"/>
      <c r="MON6" s="54"/>
      <c r="MOO6" s="54"/>
      <c r="MOP6" s="54"/>
      <c r="MOQ6" s="54"/>
      <c r="MOR6" s="54"/>
      <c r="MOS6" s="54"/>
      <c r="MOT6" s="54"/>
      <c r="MOU6" s="54"/>
      <c r="MOV6" s="54"/>
      <c r="MOW6" s="54"/>
      <c r="MOX6" s="54"/>
      <c r="MOY6" s="54"/>
      <c r="MOZ6" s="54"/>
      <c r="MPA6" s="54"/>
      <c r="MPB6" s="54"/>
      <c r="MPC6" s="54"/>
      <c r="MPD6" s="54"/>
      <c r="MPE6" s="54"/>
      <c r="MPF6" s="54"/>
      <c r="MPG6" s="54"/>
      <c r="MPH6" s="54"/>
      <c r="MPI6" s="54"/>
      <c r="MPJ6" s="54"/>
      <c r="MPK6" s="54"/>
      <c r="MPL6" s="54"/>
      <c r="MPM6" s="54"/>
      <c r="MPN6" s="54"/>
      <c r="MPO6" s="54"/>
      <c r="MPP6" s="54"/>
      <c r="MPQ6" s="54"/>
      <c r="MPR6" s="54"/>
      <c r="MPS6" s="54"/>
      <c r="MPT6" s="54"/>
      <c r="MPU6" s="54"/>
      <c r="MPV6" s="54"/>
      <c r="MPW6" s="54"/>
      <c r="MPX6" s="54"/>
      <c r="MPY6" s="54"/>
      <c r="MPZ6" s="54"/>
      <c r="MQA6" s="54"/>
      <c r="MQB6" s="54"/>
      <c r="MQC6" s="54"/>
      <c r="MQD6" s="54"/>
      <c r="MQE6" s="54"/>
      <c r="MQF6" s="54"/>
      <c r="MQG6" s="54"/>
      <c r="MQH6" s="54"/>
      <c r="MQI6" s="54"/>
      <c r="MQJ6" s="54"/>
      <c r="MQK6" s="54"/>
      <c r="MQL6" s="54"/>
      <c r="MQM6" s="54"/>
      <c r="MQN6" s="54"/>
      <c r="MQO6" s="54"/>
      <c r="MQP6" s="54"/>
      <c r="MQQ6" s="54"/>
      <c r="MQR6" s="54"/>
      <c r="MQS6" s="54"/>
      <c r="MQT6" s="54"/>
      <c r="MQU6" s="54"/>
      <c r="MQV6" s="54"/>
      <c r="MQW6" s="54"/>
      <c r="MQX6" s="54"/>
      <c r="MQY6" s="54"/>
      <c r="MQZ6" s="54"/>
      <c r="MRA6" s="54"/>
      <c r="MRB6" s="54"/>
      <c r="MRC6" s="54"/>
      <c r="MRD6" s="54"/>
      <c r="MRE6" s="54"/>
      <c r="MRF6" s="54"/>
      <c r="MRG6" s="54"/>
      <c r="MRH6" s="54"/>
      <c r="MRI6" s="54"/>
      <c r="MRJ6" s="54"/>
      <c r="MRK6" s="54"/>
      <c r="MRL6" s="54"/>
      <c r="MRM6" s="54"/>
      <c r="MRN6" s="54"/>
      <c r="MRO6" s="54"/>
      <c r="MRP6" s="54"/>
      <c r="MRQ6" s="54"/>
      <c r="MRR6" s="54"/>
      <c r="MRS6" s="54"/>
      <c r="MRT6" s="54"/>
      <c r="MRU6" s="54"/>
      <c r="MRV6" s="54"/>
      <c r="MRW6" s="54"/>
      <c r="MRX6" s="54"/>
      <c r="MRY6" s="54"/>
      <c r="MRZ6" s="54"/>
      <c r="MSA6" s="54"/>
      <c r="MSB6" s="54"/>
      <c r="MSC6" s="54"/>
      <c r="MSD6" s="54"/>
      <c r="MSE6" s="54"/>
      <c r="MSF6" s="54"/>
      <c r="MSG6" s="54"/>
      <c r="MSH6" s="54"/>
      <c r="MSI6" s="54"/>
      <c r="MSJ6" s="54"/>
      <c r="MSK6" s="54"/>
      <c r="MSL6" s="54"/>
      <c r="MSM6" s="54"/>
      <c r="MSN6" s="54"/>
      <c r="MSO6" s="54"/>
      <c r="MSP6" s="54"/>
      <c r="MSQ6" s="54"/>
      <c r="MSR6" s="54"/>
      <c r="MSS6" s="54"/>
      <c r="MST6" s="54"/>
      <c r="MSU6" s="54"/>
      <c r="MSV6" s="54"/>
      <c r="MSW6" s="54"/>
      <c r="MSX6" s="54"/>
      <c r="MSY6" s="54"/>
      <c r="MSZ6" s="54"/>
      <c r="MTA6" s="54"/>
      <c r="MTB6" s="54"/>
      <c r="MTC6" s="54"/>
      <c r="MTD6" s="54"/>
      <c r="MTE6" s="54"/>
      <c r="MTF6" s="54"/>
      <c r="MTG6" s="54"/>
      <c r="MTH6" s="54"/>
      <c r="MTI6" s="54"/>
      <c r="MTJ6" s="54"/>
      <c r="MTK6" s="54"/>
      <c r="MTL6" s="54"/>
      <c r="MTM6" s="54"/>
      <c r="MTN6" s="54"/>
      <c r="MTO6" s="54"/>
      <c r="MTP6" s="54"/>
      <c r="MTQ6" s="54"/>
      <c r="MTR6" s="54"/>
      <c r="MTS6" s="54"/>
      <c r="MTT6" s="54"/>
      <c r="MTU6" s="54"/>
      <c r="MTV6" s="54"/>
      <c r="MTW6" s="54"/>
      <c r="MTX6" s="54"/>
      <c r="MTY6" s="54"/>
      <c r="MTZ6" s="54"/>
      <c r="MUA6" s="54"/>
      <c r="MUB6" s="54"/>
      <c r="MUC6" s="54"/>
      <c r="MUD6" s="54"/>
      <c r="MUE6" s="54"/>
      <c r="MUF6" s="54"/>
      <c r="MUG6" s="54"/>
      <c r="MUH6" s="54"/>
      <c r="MUI6" s="54"/>
      <c r="MUJ6" s="54"/>
      <c r="MUK6" s="54"/>
      <c r="MUL6" s="54"/>
      <c r="MUM6" s="54"/>
      <c r="MUN6" s="54"/>
      <c r="MUO6" s="54"/>
      <c r="MUP6" s="54"/>
      <c r="MUQ6" s="54"/>
      <c r="MUR6" s="54"/>
      <c r="MUS6" s="54"/>
      <c r="MUT6" s="54"/>
      <c r="MUU6" s="54"/>
      <c r="MUV6" s="54"/>
      <c r="MUW6" s="54"/>
      <c r="MUX6" s="54"/>
      <c r="MUY6" s="54"/>
      <c r="MUZ6" s="54"/>
      <c r="MVA6" s="54"/>
      <c r="MVB6" s="54"/>
      <c r="MVC6" s="54"/>
      <c r="MVD6" s="54"/>
      <c r="MVE6" s="54"/>
      <c r="MVF6" s="54"/>
      <c r="MVG6" s="54"/>
      <c r="MVH6" s="54"/>
      <c r="MVI6" s="54"/>
      <c r="MVJ6" s="54"/>
      <c r="MVK6" s="54"/>
      <c r="MVL6" s="54"/>
      <c r="MVM6" s="54"/>
      <c r="MVN6" s="54"/>
      <c r="MVO6" s="54"/>
      <c r="MVP6" s="54"/>
      <c r="MVQ6" s="54"/>
      <c r="MVR6" s="54"/>
      <c r="MVS6" s="54"/>
      <c r="MVT6" s="54"/>
      <c r="MVU6" s="54"/>
      <c r="MVV6" s="54"/>
      <c r="MVW6" s="54"/>
      <c r="MVX6" s="54"/>
      <c r="MVY6" s="54"/>
      <c r="MVZ6" s="54"/>
      <c r="MWA6" s="54"/>
      <c r="MWB6" s="54"/>
      <c r="MWC6" s="54"/>
      <c r="MWD6" s="54"/>
      <c r="MWE6" s="54"/>
      <c r="MWF6" s="54"/>
      <c r="MWG6" s="54"/>
      <c r="MWH6" s="54"/>
      <c r="MWI6" s="54"/>
      <c r="MWJ6" s="54"/>
      <c r="MWK6" s="54"/>
      <c r="MWL6" s="54"/>
      <c r="MWM6" s="54"/>
      <c r="MWN6" s="54"/>
      <c r="MWO6" s="54"/>
      <c r="MWP6" s="54"/>
      <c r="MWQ6" s="54"/>
      <c r="MWR6" s="54"/>
      <c r="MWS6" s="54"/>
      <c r="MWT6" s="54"/>
      <c r="MWU6" s="54"/>
      <c r="MWV6" s="54"/>
      <c r="MWW6" s="54"/>
      <c r="MWX6" s="54"/>
      <c r="MWY6" s="54"/>
      <c r="MWZ6" s="54"/>
      <c r="MXA6" s="54"/>
      <c r="MXB6" s="54"/>
      <c r="MXC6" s="54"/>
      <c r="MXD6" s="54"/>
      <c r="MXE6" s="54"/>
      <c r="MXF6" s="54"/>
      <c r="MXG6" s="54"/>
      <c r="MXH6" s="54"/>
      <c r="MXI6" s="54"/>
      <c r="MXJ6" s="54"/>
      <c r="MXK6" s="54"/>
      <c r="MXL6" s="54"/>
      <c r="MXM6" s="54"/>
      <c r="MXN6" s="54"/>
      <c r="MXO6" s="54"/>
      <c r="MXP6" s="54"/>
      <c r="MXQ6" s="54"/>
      <c r="MXR6" s="54"/>
      <c r="MXS6" s="54"/>
      <c r="MXT6" s="54"/>
      <c r="MXU6" s="54"/>
      <c r="MXV6" s="54"/>
      <c r="MXW6" s="54"/>
      <c r="MXX6" s="54"/>
      <c r="MXY6" s="54"/>
      <c r="MXZ6" s="54"/>
      <c r="MYA6" s="54"/>
      <c r="MYB6" s="54"/>
      <c r="MYC6" s="54"/>
      <c r="MYD6" s="54"/>
      <c r="MYE6" s="54"/>
      <c r="MYF6" s="54"/>
      <c r="MYG6" s="54"/>
      <c r="MYH6" s="54"/>
      <c r="MYI6" s="54"/>
      <c r="MYJ6" s="54"/>
      <c r="MYK6" s="54"/>
      <c r="MYL6" s="54"/>
      <c r="MYM6" s="54"/>
      <c r="MYN6" s="54"/>
      <c r="MYO6" s="54"/>
      <c r="MYP6" s="54"/>
      <c r="MYQ6" s="54"/>
      <c r="MYR6" s="54"/>
      <c r="MYS6" s="54"/>
      <c r="MYT6" s="54"/>
      <c r="MYU6" s="54"/>
      <c r="MYV6" s="54"/>
      <c r="MYW6" s="54"/>
      <c r="MYX6" s="54"/>
      <c r="MYY6" s="54"/>
      <c r="MYZ6" s="54"/>
      <c r="MZA6" s="54"/>
      <c r="MZB6" s="54"/>
      <c r="MZC6" s="54"/>
      <c r="MZD6" s="54"/>
      <c r="MZE6" s="54"/>
      <c r="MZF6" s="54"/>
      <c r="MZG6" s="54"/>
      <c r="MZH6" s="54"/>
      <c r="MZI6" s="54"/>
      <c r="MZJ6" s="54"/>
      <c r="MZK6" s="54"/>
      <c r="MZL6" s="54"/>
      <c r="MZM6" s="54"/>
      <c r="MZN6" s="54"/>
      <c r="MZO6" s="54"/>
      <c r="MZP6" s="54"/>
      <c r="MZQ6" s="54"/>
      <c r="MZR6" s="54"/>
      <c r="MZS6" s="54"/>
      <c r="MZT6" s="54"/>
      <c r="MZU6" s="54"/>
      <c r="MZV6" s="54"/>
      <c r="MZW6" s="54"/>
      <c r="MZX6" s="54"/>
      <c r="MZY6" s="54"/>
      <c r="MZZ6" s="54"/>
      <c r="NAA6" s="54"/>
      <c r="NAB6" s="54"/>
      <c r="NAC6" s="54"/>
      <c r="NAD6" s="54"/>
      <c r="NAE6" s="54"/>
      <c r="NAF6" s="54"/>
      <c r="NAG6" s="54"/>
      <c r="NAH6" s="54"/>
      <c r="NAI6" s="54"/>
      <c r="NAJ6" s="54"/>
      <c r="NAK6" s="54"/>
      <c r="NAL6" s="54"/>
      <c r="NAM6" s="54"/>
      <c r="NAN6" s="54"/>
      <c r="NAO6" s="54"/>
      <c r="NAP6" s="54"/>
      <c r="NAQ6" s="54"/>
      <c r="NAR6" s="54"/>
      <c r="NAS6" s="54"/>
      <c r="NAT6" s="54"/>
      <c r="NAU6" s="54"/>
      <c r="NAV6" s="54"/>
      <c r="NAW6" s="54"/>
      <c r="NAX6" s="54"/>
      <c r="NAY6" s="54"/>
      <c r="NAZ6" s="54"/>
      <c r="NBA6" s="54"/>
      <c r="NBB6" s="54"/>
      <c r="NBC6" s="54"/>
      <c r="NBD6" s="54"/>
      <c r="NBE6" s="54"/>
      <c r="NBF6" s="54"/>
      <c r="NBG6" s="54"/>
      <c r="NBH6" s="54"/>
      <c r="NBI6" s="54"/>
      <c r="NBJ6" s="54"/>
      <c r="NBK6" s="54"/>
      <c r="NBL6" s="54"/>
      <c r="NBM6" s="54"/>
      <c r="NBN6" s="54"/>
      <c r="NBO6" s="54"/>
      <c r="NBP6" s="54"/>
      <c r="NBQ6" s="54"/>
      <c r="NBR6" s="54"/>
      <c r="NBS6" s="54"/>
      <c r="NBT6" s="54"/>
      <c r="NBU6" s="54"/>
      <c r="NBV6" s="54"/>
      <c r="NBW6" s="54"/>
      <c r="NBX6" s="54"/>
      <c r="NBY6" s="54"/>
      <c r="NBZ6" s="54"/>
      <c r="NCA6" s="54"/>
      <c r="NCB6" s="54"/>
      <c r="NCC6" s="54"/>
      <c r="NCD6" s="54"/>
      <c r="NCE6" s="54"/>
      <c r="NCF6" s="54"/>
      <c r="NCG6" s="54"/>
      <c r="NCH6" s="54"/>
      <c r="NCI6" s="54"/>
      <c r="NCJ6" s="54"/>
      <c r="NCK6" s="54"/>
      <c r="NCL6" s="54"/>
      <c r="NCM6" s="54"/>
      <c r="NCN6" s="54"/>
      <c r="NCO6" s="54"/>
      <c r="NCP6" s="54"/>
      <c r="NCQ6" s="54"/>
      <c r="NCR6" s="54"/>
      <c r="NCS6" s="54"/>
      <c r="NCT6" s="54"/>
      <c r="NCU6" s="54"/>
      <c r="NCV6" s="54"/>
      <c r="NCW6" s="54"/>
      <c r="NCX6" s="54"/>
      <c r="NCY6" s="54"/>
      <c r="NCZ6" s="54"/>
      <c r="NDA6" s="54"/>
      <c r="NDB6" s="54"/>
      <c r="NDC6" s="54"/>
      <c r="NDD6" s="54"/>
      <c r="NDE6" s="54"/>
      <c r="NDF6" s="54"/>
      <c r="NDG6" s="54"/>
      <c r="NDH6" s="54"/>
      <c r="NDI6" s="54"/>
      <c r="NDJ6" s="54"/>
      <c r="NDK6" s="54"/>
      <c r="NDL6" s="54"/>
      <c r="NDM6" s="54"/>
      <c r="NDN6" s="54"/>
      <c r="NDO6" s="54"/>
      <c r="NDP6" s="54"/>
      <c r="NDQ6" s="54"/>
      <c r="NDR6" s="54"/>
      <c r="NDS6" s="54"/>
      <c r="NDT6" s="54"/>
      <c r="NDU6" s="54"/>
      <c r="NDV6" s="54"/>
      <c r="NDW6" s="54"/>
      <c r="NDX6" s="54"/>
      <c r="NDY6" s="54"/>
      <c r="NDZ6" s="54"/>
      <c r="NEA6" s="54"/>
      <c r="NEB6" s="54"/>
      <c r="NEC6" s="54"/>
      <c r="NED6" s="54"/>
      <c r="NEE6" s="54"/>
      <c r="NEF6" s="54"/>
      <c r="NEG6" s="54"/>
      <c r="NEH6" s="54"/>
      <c r="NEI6" s="54"/>
      <c r="NEJ6" s="54"/>
      <c r="NEK6" s="54"/>
      <c r="NEL6" s="54"/>
      <c r="NEM6" s="54"/>
      <c r="NEN6" s="54"/>
      <c r="NEO6" s="54"/>
      <c r="NEP6" s="54"/>
      <c r="NEQ6" s="54"/>
      <c r="NER6" s="54"/>
      <c r="NES6" s="54"/>
      <c r="NET6" s="54"/>
      <c r="NEU6" s="54"/>
      <c r="NEV6" s="54"/>
      <c r="NEW6" s="54"/>
      <c r="NEX6" s="54"/>
      <c r="NEY6" s="54"/>
      <c r="NEZ6" s="54"/>
      <c r="NFA6" s="54"/>
      <c r="NFB6" s="54"/>
      <c r="NFC6" s="54"/>
      <c r="NFD6" s="54"/>
      <c r="NFE6" s="54"/>
      <c r="NFF6" s="54"/>
      <c r="NFG6" s="54"/>
      <c r="NFH6" s="54"/>
      <c r="NFI6" s="54"/>
      <c r="NFJ6" s="54"/>
      <c r="NFK6" s="54"/>
      <c r="NFL6" s="54"/>
      <c r="NFM6" s="54"/>
      <c r="NFN6" s="54"/>
      <c r="NFO6" s="54"/>
      <c r="NFP6" s="54"/>
      <c r="NFQ6" s="54"/>
      <c r="NFR6" s="54"/>
      <c r="NFS6" s="54"/>
      <c r="NFT6" s="54"/>
      <c r="NFU6" s="54"/>
      <c r="NFV6" s="54"/>
      <c r="NFW6" s="54"/>
      <c r="NFX6" s="54"/>
      <c r="NFY6" s="54"/>
      <c r="NFZ6" s="54"/>
      <c r="NGA6" s="54"/>
      <c r="NGB6" s="54"/>
      <c r="NGC6" s="54"/>
      <c r="NGD6" s="54"/>
      <c r="NGE6" s="54"/>
      <c r="NGF6" s="54"/>
      <c r="NGG6" s="54"/>
      <c r="NGH6" s="54"/>
      <c r="NGI6" s="54"/>
      <c r="NGJ6" s="54"/>
      <c r="NGK6" s="54"/>
      <c r="NGL6" s="54"/>
      <c r="NGM6" s="54"/>
      <c r="NGN6" s="54"/>
      <c r="NGO6" s="54"/>
      <c r="NGP6" s="54"/>
      <c r="NGQ6" s="54"/>
      <c r="NGR6" s="54"/>
      <c r="NGS6" s="54"/>
      <c r="NGT6" s="54"/>
      <c r="NGU6" s="54"/>
      <c r="NGV6" s="54"/>
      <c r="NGW6" s="54"/>
      <c r="NGX6" s="54"/>
      <c r="NGY6" s="54"/>
      <c r="NGZ6" s="54"/>
      <c r="NHA6" s="54"/>
      <c r="NHB6" s="54"/>
      <c r="NHC6" s="54"/>
      <c r="NHD6" s="54"/>
      <c r="NHE6" s="54"/>
      <c r="NHF6" s="54"/>
      <c r="NHG6" s="54"/>
      <c r="NHH6" s="54"/>
      <c r="NHI6" s="54"/>
      <c r="NHJ6" s="54"/>
      <c r="NHK6" s="54"/>
      <c r="NHL6" s="54"/>
      <c r="NHM6" s="54"/>
      <c r="NHN6" s="54"/>
      <c r="NHO6" s="54"/>
      <c r="NHP6" s="54"/>
      <c r="NHQ6" s="54"/>
      <c r="NHR6" s="54"/>
      <c r="NHS6" s="54"/>
      <c r="NHT6" s="54"/>
      <c r="NHU6" s="54"/>
      <c r="NHV6" s="54"/>
      <c r="NHW6" s="54"/>
      <c r="NHX6" s="54"/>
      <c r="NHY6" s="54"/>
      <c r="NHZ6" s="54"/>
      <c r="NIA6" s="54"/>
      <c r="NIB6" s="54"/>
      <c r="NIC6" s="54"/>
      <c r="NID6" s="54"/>
      <c r="NIE6" s="54"/>
      <c r="NIF6" s="54"/>
      <c r="NIG6" s="54"/>
      <c r="NIH6" s="54"/>
      <c r="NII6" s="54"/>
      <c r="NIJ6" s="54"/>
      <c r="NIK6" s="54"/>
      <c r="NIL6" s="54"/>
      <c r="NIM6" s="54"/>
      <c r="NIN6" s="54"/>
      <c r="NIO6" s="54"/>
      <c r="NIP6" s="54"/>
      <c r="NIQ6" s="54"/>
      <c r="NIR6" s="54"/>
      <c r="NIS6" s="54"/>
      <c r="NIT6" s="54"/>
      <c r="NIU6" s="54"/>
      <c r="NIV6" s="54"/>
      <c r="NIW6" s="54"/>
      <c r="NIX6" s="54"/>
      <c r="NIY6" s="54"/>
      <c r="NIZ6" s="54"/>
      <c r="NJA6" s="54"/>
      <c r="NJB6" s="54"/>
      <c r="NJC6" s="54"/>
      <c r="NJD6" s="54"/>
      <c r="NJE6" s="54"/>
      <c r="NJF6" s="54"/>
      <c r="NJG6" s="54"/>
      <c r="NJH6" s="54"/>
      <c r="NJI6" s="54"/>
      <c r="NJJ6" s="54"/>
      <c r="NJK6" s="54"/>
      <c r="NJL6" s="54"/>
      <c r="NJM6" s="54"/>
      <c r="NJN6" s="54"/>
      <c r="NJO6" s="54"/>
      <c r="NJP6" s="54"/>
      <c r="NJQ6" s="54"/>
      <c r="NJR6" s="54"/>
      <c r="NJS6" s="54"/>
      <c r="NJT6" s="54"/>
      <c r="NJU6" s="54"/>
      <c r="NJV6" s="54"/>
      <c r="NJW6" s="54"/>
      <c r="NJX6" s="54"/>
      <c r="NJY6" s="54"/>
      <c r="NJZ6" s="54"/>
      <c r="NKA6" s="54"/>
      <c r="NKB6" s="54"/>
      <c r="NKC6" s="54"/>
      <c r="NKD6" s="54"/>
      <c r="NKE6" s="54"/>
      <c r="NKF6" s="54"/>
      <c r="NKG6" s="54"/>
      <c r="NKH6" s="54"/>
      <c r="NKI6" s="54"/>
      <c r="NKJ6" s="54"/>
      <c r="NKK6" s="54"/>
      <c r="NKL6" s="54"/>
      <c r="NKM6" s="54"/>
      <c r="NKN6" s="54"/>
      <c r="NKO6" s="54"/>
      <c r="NKP6" s="54"/>
      <c r="NKQ6" s="54"/>
      <c r="NKR6" s="54"/>
      <c r="NKS6" s="54"/>
      <c r="NKT6" s="54"/>
      <c r="NKU6" s="54"/>
      <c r="NKV6" s="54"/>
      <c r="NKW6" s="54"/>
      <c r="NKX6" s="54"/>
      <c r="NKY6" s="54"/>
      <c r="NKZ6" s="54"/>
      <c r="NLA6" s="54"/>
      <c r="NLB6" s="54"/>
      <c r="NLC6" s="54"/>
      <c r="NLD6" s="54"/>
      <c r="NLE6" s="54"/>
      <c r="NLF6" s="54"/>
      <c r="NLG6" s="54"/>
      <c r="NLH6" s="54"/>
      <c r="NLI6" s="54"/>
      <c r="NLJ6" s="54"/>
      <c r="NLK6" s="54"/>
      <c r="NLL6" s="54"/>
      <c r="NLM6" s="54"/>
      <c r="NLN6" s="54"/>
      <c r="NLO6" s="54"/>
      <c r="NLP6" s="54"/>
      <c r="NLQ6" s="54"/>
      <c r="NLR6" s="54"/>
      <c r="NLS6" s="54"/>
      <c r="NLT6" s="54"/>
      <c r="NLU6" s="54"/>
      <c r="NLV6" s="54"/>
      <c r="NLW6" s="54"/>
      <c r="NLX6" s="54"/>
      <c r="NLY6" s="54"/>
      <c r="NLZ6" s="54"/>
      <c r="NMA6" s="54"/>
      <c r="NMB6" s="54"/>
      <c r="NMC6" s="54"/>
      <c r="NMD6" s="54"/>
      <c r="NME6" s="54"/>
      <c r="NMF6" s="54"/>
      <c r="NMG6" s="54"/>
      <c r="NMH6" s="54"/>
      <c r="NMI6" s="54"/>
      <c r="NMJ6" s="54"/>
      <c r="NMK6" s="54"/>
      <c r="NML6" s="54"/>
      <c r="NMM6" s="54"/>
      <c r="NMN6" s="54"/>
      <c r="NMO6" s="54"/>
      <c r="NMP6" s="54"/>
      <c r="NMQ6" s="54"/>
      <c r="NMR6" s="54"/>
      <c r="NMS6" s="54"/>
      <c r="NMT6" s="54"/>
      <c r="NMU6" s="54"/>
      <c r="NMV6" s="54"/>
      <c r="NMW6" s="54"/>
      <c r="NMX6" s="54"/>
      <c r="NMY6" s="54"/>
      <c r="NMZ6" s="54"/>
      <c r="NNA6" s="54"/>
      <c r="NNB6" s="54"/>
      <c r="NNC6" s="54"/>
      <c r="NND6" s="54"/>
      <c r="NNE6" s="54"/>
      <c r="NNF6" s="54"/>
      <c r="NNG6" s="54"/>
      <c r="NNH6" s="54"/>
      <c r="NNI6" s="54"/>
      <c r="NNJ6" s="54"/>
      <c r="NNK6" s="54"/>
      <c r="NNL6" s="54"/>
      <c r="NNM6" s="54"/>
      <c r="NNN6" s="54"/>
      <c r="NNO6" s="54"/>
      <c r="NNP6" s="54"/>
      <c r="NNQ6" s="54"/>
      <c r="NNR6" s="54"/>
      <c r="NNS6" s="54"/>
      <c r="NNT6" s="54"/>
      <c r="NNU6" s="54"/>
      <c r="NNV6" s="54"/>
      <c r="NNW6" s="54"/>
      <c r="NNX6" s="54"/>
      <c r="NNY6" s="54"/>
      <c r="NNZ6" s="54"/>
      <c r="NOA6" s="54"/>
      <c r="NOB6" s="54"/>
      <c r="NOC6" s="54"/>
      <c r="NOD6" s="54"/>
      <c r="NOE6" s="54"/>
      <c r="NOF6" s="54"/>
      <c r="NOG6" s="54"/>
      <c r="NOH6" s="54"/>
      <c r="NOI6" s="54"/>
      <c r="NOJ6" s="54"/>
      <c r="NOK6" s="54"/>
      <c r="NOL6" s="54"/>
      <c r="NOM6" s="54"/>
      <c r="NON6" s="54"/>
      <c r="NOO6" s="54"/>
      <c r="NOP6" s="54"/>
      <c r="NOQ6" s="54"/>
      <c r="NOR6" s="54"/>
      <c r="NOS6" s="54"/>
      <c r="NOT6" s="54"/>
      <c r="NOU6" s="54"/>
      <c r="NOV6" s="54"/>
      <c r="NOW6" s="54"/>
      <c r="NOX6" s="54"/>
      <c r="NOY6" s="54"/>
      <c r="NOZ6" s="54"/>
      <c r="NPA6" s="54"/>
      <c r="NPB6" s="54"/>
      <c r="NPC6" s="54"/>
      <c r="NPD6" s="54"/>
      <c r="NPE6" s="54"/>
      <c r="NPF6" s="54"/>
      <c r="NPG6" s="54"/>
      <c r="NPH6" s="54"/>
      <c r="NPI6" s="54"/>
      <c r="NPJ6" s="54"/>
      <c r="NPK6" s="54"/>
      <c r="NPL6" s="54"/>
      <c r="NPM6" s="54"/>
      <c r="NPN6" s="54"/>
      <c r="NPO6" s="54"/>
      <c r="NPP6" s="54"/>
      <c r="NPQ6" s="54"/>
      <c r="NPR6" s="54"/>
      <c r="NPS6" s="54"/>
      <c r="NPT6" s="54"/>
      <c r="NPU6" s="54"/>
      <c r="NPV6" s="54"/>
      <c r="NPW6" s="54"/>
      <c r="NPX6" s="54"/>
      <c r="NPY6" s="54"/>
      <c r="NPZ6" s="54"/>
      <c r="NQA6" s="54"/>
      <c r="NQB6" s="54"/>
      <c r="NQC6" s="54"/>
      <c r="NQD6" s="54"/>
      <c r="NQE6" s="54"/>
      <c r="NQF6" s="54"/>
      <c r="NQG6" s="54"/>
      <c r="NQH6" s="54"/>
      <c r="NQI6" s="54"/>
      <c r="NQJ6" s="54"/>
      <c r="NQK6" s="54"/>
      <c r="NQL6" s="54"/>
      <c r="NQM6" s="54"/>
      <c r="NQN6" s="54"/>
      <c r="NQO6" s="54"/>
      <c r="NQP6" s="54"/>
      <c r="NQQ6" s="54"/>
      <c r="NQR6" s="54"/>
      <c r="NQS6" s="54"/>
      <c r="NQT6" s="54"/>
      <c r="NQU6" s="54"/>
      <c r="NQV6" s="54"/>
      <c r="NQW6" s="54"/>
      <c r="NQX6" s="54"/>
      <c r="NQY6" s="54"/>
      <c r="NQZ6" s="54"/>
      <c r="NRA6" s="54"/>
      <c r="NRB6" s="54"/>
      <c r="NRC6" s="54"/>
      <c r="NRD6" s="54"/>
      <c r="NRE6" s="54"/>
      <c r="NRF6" s="54"/>
      <c r="NRG6" s="54"/>
      <c r="NRH6" s="54"/>
      <c r="NRI6" s="54"/>
      <c r="NRJ6" s="54"/>
      <c r="NRK6" s="54"/>
      <c r="NRL6" s="54"/>
      <c r="NRM6" s="54"/>
      <c r="NRN6" s="54"/>
      <c r="NRO6" s="54"/>
      <c r="NRP6" s="54"/>
      <c r="NRQ6" s="54"/>
      <c r="NRR6" s="54"/>
      <c r="NRS6" s="54"/>
      <c r="NRT6" s="54"/>
      <c r="NRU6" s="54"/>
      <c r="NRV6" s="54"/>
      <c r="NRW6" s="54"/>
      <c r="NRX6" s="54"/>
      <c r="NRY6" s="54"/>
      <c r="NRZ6" s="54"/>
      <c r="NSA6" s="54"/>
      <c r="NSB6" s="54"/>
      <c r="NSC6" s="54"/>
      <c r="NSD6" s="54"/>
      <c r="NSE6" s="54"/>
      <c r="NSF6" s="54"/>
      <c r="NSG6" s="54"/>
      <c r="NSH6" s="54"/>
      <c r="NSI6" s="54"/>
      <c r="NSJ6" s="54"/>
      <c r="NSK6" s="54"/>
      <c r="NSL6" s="54"/>
      <c r="NSM6" s="54"/>
      <c r="NSN6" s="54"/>
      <c r="NSO6" s="54"/>
      <c r="NSP6" s="54"/>
      <c r="NSQ6" s="54"/>
      <c r="NSR6" s="54"/>
      <c r="NSS6" s="54"/>
      <c r="NST6" s="54"/>
      <c r="NSU6" s="54"/>
      <c r="NSV6" s="54"/>
      <c r="NSW6" s="54"/>
      <c r="NSX6" s="54"/>
      <c r="NSY6" s="54"/>
      <c r="NSZ6" s="54"/>
      <c r="NTA6" s="54"/>
      <c r="NTB6" s="54"/>
      <c r="NTC6" s="54"/>
      <c r="NTD6" s="54"/>
      <c r="NTE6" s="54"/>
      <c r="NTF6" s="54"/>
      <c r="NTG6" s="54"/>
      <c r="NTH6" s="54"/>
      <c r="NTI6" s="54"/>
      <c r="NTJ6" s="54"/>
      <c r="NTK6" s="54"/>
      <c r="NTL6" s="54"/>
      <c r="NTM6" s="54"/>
      <c r="NTN6" s="54"/>
      <c r="NTO6" s="54"/>
      <c r="NTP6" s="54"/>
      <c r="NTQ6" s="54"/>
      <c r="NTR6" s="54"/>
      <c r="NTS6" s="54"/>
      <c r="NTT6" s="54"/>
      <c r="NTU6" s="54"/>
      <c r="NTV6" s="54"/>
      <c r="NTW6" s="54"/>
      <c r="NTX6" s="54"/>
      <c r="NTY6" s="54"/>
      <c r="NTZ6" s="54"/>
      <c r="NUA6" s="54"/>
      <c r="NUB6" s="54"/>
      <c r="NUC6" s="54"/>
      <c r="NUD6" s="54"/>
      <c r="NUE6" s="54"/>
      <c r="NUF6" s="54"/>
      <c r="NUG6" s="54"/>
      <c r="NUH6" s="54"/>
      <c r="NUI6" s="54"/>
      <c r="NUJ6" s="54"/>
      <c r="NUK6" s="54"/>
      <c r="NUL6" s="54"/>
      <c r="NUM6" s="54"/>
      <c r="NUN6" s="54"/>
      <c r="NUO6" s="54"/>
      <c r="NUP6" s="54"/>
      <c r="NUQ6" s="54"/>
      <c r="NUR6" s="54"/>
      <c r="NUS6" s="54"/>
      <c r="NUT6" s="54"/>
      <c r="NUU6" s="54"/>
      <c r="NUV6" s="54"/>
      <c r="NUW6" s="54"/>
      <c r="NUX6" s="54"/>
      <c r="NUY6" s="54"/>
      <c r="NUZ6" s="54"/>
      <c r="NVA6" s="54"/>
      <c r="NVB6" s="54"/>
      <c r="NVC6" s="54"/>
      <c r="NVD6" s="54"/>
      <c r="NVE6" s="54"/>
      <c r="NVF6" s="54"/>
      <c r="NVG6" s="54"/>
      <c r="NVH6" s="54"/>
      <c r="NVI6" s="54"/>
      <c r="NVJ6" s="54"/>
      <c r="NVK6" s="54"/>
      <c r="NVL6" s="54"/>
      <c r="NVM6" s="54"/>
      <c r="NVN6" s="54"/>
      <c r="NVO6" s="54"/>
      <c r="NVP6" s="54"/>
      <c r="NVQ6" s="54"/>
      <c r="NVR6" s="54"/>
      <c r="NVS6" s="54"/>
      <c r="NVT6" s="54"/>
      <c r="NVU6" s="54"/>
      <c r="NVV6" s="54"/>
      <c r="NVW6" s="54"/>
      <c r="NVX6" s="54"/>
      <c r="NVY6" s="54"/>
      <c r="NVZ6" s="54"/>
      <c r="NWA6" s="54"/>
      <c r="NWB6" s="54"/>
      <c r="NWC6" s="54"/>
      <c r="NWD6" s="54"/>
      <c r="NWE6" s="54"/>
      <c r="NWF6" s="54"/>
      <c r="NWG6" s="54"/>
      <c r="NWH6" s="54"/>
      <c r="NWI6" s="54"/>
      <c r="NWJ6" s="54"/>
      <c r="NWK6" s="54"/>
      <c r="NWL6" s="54"/>
      <c r="NWM6" s="54"/>
      <c r="NWN6" s="54"/>
      <c r="NWO6" s="54"/>
      <c r="NWP6" s="54"/>
      <c r="NWQ6" s="54"/>
      <c r="NWR6" s="54"/>
      <c r="NWS6" s="54"/>
      <c r="NWT6" s="54"/>
      <c r="NWU6" s="54"/>
      <c r="NWV6" s="54"/>
      <c r="NWW6" s="54"/>
      <c r="NWX6" s="54"/>
      <c r="NWY6" s="54"/>
      <c r="NWZ6" s="54"/>
      <c r="NXA6" s="54"/>
      <c r="NXB6" s="54"/>
      <c r="NXC6" s="54"/>
      <c r="NXD6" s="54"/>
      <c r="NXE6" s="54"/>
      <c r="NXF6" s="54"/>
      <c r="NXG6" s="54"/>
      <c r="NXH6" s="54"/>
      <c r="NXI6" s="54"/>
      <c r="NXJ6" s="54"/>
      <c r="NXK6" s="54"/>
      <c r="NXL6" s="54"/>
      <c r="NXM6" s="54"/>
      <c r="NXN6" s="54"/>
      <c r="NXO6" s="54"/>
      <c r="NXP6" s="54"/>
      <c r="NXQ6" s="54"/>
      <c r="NXR6" s="54"/>
      <c r="NXS6" s="54"/>
      <c r="NXT6" s="54"/>
      <c r="NXU6" s="54"/>
      <c r="NXV6" s="54"/>
      <c r="NXW6" s="54"/>
      <c r="NXX6" s="54"/>
      <c r="NXY6" s="54"/>
      <c r="NXZ6" s="54"/>
      <c r="NYA6" s="54"/>
      <c r="NYB6" s="54"/>
      <c r="NYC6" s="54"/>
      <c r="NYD6" s="54"/>
      <c r="NYE6" s="54"/>
      <c r="NYF6" s="54"/>
      <c r="NYG6" s="54"/>
      <c r="NYH6" s="54"/>
      <c r="NYI6" s="54"/>
      <c r="NYJ6" s="54"/>
      <c r="NYK6" s="54"/>
      <c r="NYL6" s="54"/>
      <c r="NYM6" s="54"/>
      <c r="NYN6" s="54"/>
      <c r="NYO6" s="54"/>
      <c r="NYP6" s="54"/>
      <c r="NYQ6" s="54"/>
      <c r="NYR6" s="54"/>
      <c r="NYS6" s="54"/>
      <c r="NYT6" s="54"/>
      <c r="NYU6" s="54"/>
      <c r="NYV6" s="54"/>
      <c r="NYW6" s="54"/>
      <c r="NYX6" s="54"/>
      <c r="NYY6" s="54"/>
      <c r="NYZ6" s="54"/>
      <c r="NZA6" s="54"/>
      <c r="NZB6" s="54"/>
      <c r="NZC6" s="54"/>
      <c r="NZD6" s="54"/>
      <c r="NZE6" s="54"/>
      <c r="NZF6" s="54"/>
      <c r="NZG6" s="54"/>
      <c r="NZH6" s="54"/>
      <c r="NZI6" s="54"/>
      <c r="NZJ6" s="54"/>
      <c r="NZK6" s="54"/>
      <c r="NZL6" s="54"/>
      <c r="NZM6" s="54"/>
      <c r="NZN6" s="54"/>
      <c r="NZO6" s="54"/>
      <c r="NZP6" s="54"/>
      <c r="NZQ6" s="54"/>
      <c r="NZR6" s="54"/>
      <c r="NZS6" s="54"/>
      <c r="NZT6" s="54"/>
      <c r="NZU6" s="54"/>
      <c r="NZV6" s="54"/>
      <c r="NZW6" s="54"/>
      <c r="NZX6" s="54"/>
      <c r="NZY6" s="54"/>
      <c r="NZZ6" s="54"/>
      <c r="OAA6" s="54"/>
      <c r="OAB6" s="54"/>
      <c r="OAC6" s="54"/>
      <c r="OAD6" s="54"/>
      <c r="OAE6" s="54"/>
      <c r="OAF6" s="54"/>
      <c r="OAG6" s="54"/>
      <c r="OAH6" s="54"/>
      <c r="OAI6" s="54"/>
      <c r="OAJ6" s="54"/>
      <c r="OAK6" s="54"/>
      <c r="OAL6" s="54"/>
      <c r="OAM6" s="54"/>
      <c r="OAN6" s="54"/>
      <c r="OAO6" s="54"/>
      <c r="OAP6" s="54"/>
      <c r="OAQ6" s="54"/>
      <c r="OAR6" s="54"/>
      <c r="OAS6" s="54"/>
      <c r="OAT6" s="54"/>
      <c r="OAU6" s="54"/>
      <c r="OAV6" s="54"/>
      <c r="OAW6" s="54"/>
      <c r="OAX6" s="54"/>
      <c r="OAY6" s="54"/>
      <c r="OAZ6" s="54"/>
      <c r="OBA6" s="54"/>
      <c r="OBB6" s="54"/>
      <c r="OBC6" s="54"/>
      <c r="OBD6" s="54"/>
      <c r="OBE6" s="54"/>
      <c r="OBF6" s="54"/>
      <c r="OBG6" s="54"/>
      <c r="OBH6" s="54"/>
      <c r="OBI6" s="54"/>
      <c r="OBJ6" s="54"/>
      <c r="OBK6" s="54"/>
      <c r="OBL6" s="54"/>
      <c r="OBM6" s="54"/>
      <c r="OBN6" s="54"/>
      <c r="OBO6" s="54"/>
      <c r="OBP6" s="54"/>
      <c r="OBQ6" s="54"/>
      <c r="OBR6" s="54"/>
      <c r="OBS6" s="54"/>
      <c r="OBT6" s="54"/>
      <c r="OBU6" s="54"/>
      <c r="OBV6" s="54"/>
      <c r="OBW6" s="54"/>
      <c r="OBX6" s="54"/>
      <c r="OBY6" s="54"/>
      <c r="OBZ6" s="54"/>
      <c r="OCA6" s="54"/>
      <c r="OCB6" s="54"/>
      <c r="OCC6" s="54"/>
      <c r="OCD6" s="54"/>
      <c r="OCE6" s="54"/>
      <c r="OCF6" s="54"/>
      <c r="OCG6" s="54"/>
      <c r="OCH6" s="54"/>
      <c r="OCI6" s="54"/>
      <c r="OCJ6" s="54"/>
      <c r="OCK6" s="54"/>
      <c r="OCL6" s="54"/>
      <c r="OCM6" s="54"/>
      <c r="OCN6" s="54"/>
      <c r="OCO6" s="54"/>
      <c r="OCP6" s="54"/>
      <c r="OCQ6" s="54"/>
      <c r="OCR6" s="54"/>
      <c r="OCS6" s="54"/>
      <c r="OCT6" s="54"/>
      <c r="OCU6" s="54"/>
      <c r="OCV6" s="54"/>
      <c r="OCW6" s="54"/>
      <c r="OCX6" s="54"/>
      <c r="OCY6" s="54"/>
      <c r="OCZ6" s="54"/>
      <c r="ODA6" s="54"/>
      <c r="ODB6" s="54"/>
      <c r="ODC6" s="54"/>
      <c r="ODD6" s="54"/>
      <c r="ODE6" s="54"/>
      <c r="ODF6" s="54"/>
      <c r="ODG6" s="54"/>
      <c r="ODH6" s="54"/>
      <c r="ODI6" s="54"/>
      <c r="ODJ6" s="54"/>
      <c r="ODK6" s="54"/>
      <c r="ODL6" s="54"/>
      <c r="ODM6" s="54"/>
      <c r="ODN6" s="54"/>
      <c r="ODO6" s="54"/>
      <c r="ODP6" s="54"/>
      <c r="ODQ6" s="54"/>
      <c r="ODR6" s="54"/>
      <c r="ODS6" s="54"/>
      <c r="ODT6" s="54"/>
      <c r="ODU6" s="54"/>
      <c r="ODV6" s="54"/>
      <c r="ODW6" s="54"/>
      <c r="ODX6" s="54"/>
      <c r="ODY6" s="54"/>
      <c r="ODZ6" s="54"/>
      <c r="OEA6" s="54"/>
      <c r="OEB6" s="54"/>
      <c r="OEC6" s="54"/>
      <c r="OED6" s="54"/>
      <c r="OEE6" s="54"/>
      <c r="OEF6" s="54"/>
      <c r="OEG6" s="54"/>
      <c r="OEH6" s="54"/>
      <c r="OEI6" s="54"/>
      <c r="OEJ6" s="54"/>
      <c r="OEK6" s="54"/>
      <c r="OEL6" s="54"/>
      <c r="OEM6" s="54"/>
      <c r="OEN6" s="54"/>
      <c r="OEO6" s="54"/>
      <c r="OEP6" s="54"/>
      <c r="OEQ6" s="54"/>
      <c r="OER6" s="54"/>
      <c r="OES6" s="54"/>
      <c r="OET6" s="54"/>
      <c r="OEU6" s="54"/>
      <c r="OEV6" s="54"/>
      <c r="OEW6" s="54"/>
      <c r="OEX6" s="54"/>
      <c r="OEY6" s="54"/>
      <c r="OEZ6" s="54"/>
      <c r="OFA6" s="54"/>
      <c r="OFB6" s="54"/>
      <c r="OFC6" s="54"/>
      <c r="OFD6" s="54"/>
      <c r="OFE6" s="54"/>
      <c r="OFF6" s="54"/>
      <c r="OFG6" s="54"/>
      <c r="OFH6" s="54"/>
      <c r="OFI6" s="54"/>
      <c r="OFJ6" s="54"/>
      <c r="OFK6" s="54"/>
      <c r="OFL6" s="54"/>
      <c r="OFM6" s="54"/>
      <c r="OFN6" s="54"/>
      <c r="OFO6" s="54"/>
      <c r="OFP6" s="54"/>
      <c r="OFQ6" s="54"/>
      <c r="OFR6" s="54"/>
      <c r="OFS6" s="54"/>
      <c r="OFT6" s="54"/>
      <c r="OFU6" s="54"/>
      <c r="OFV6" s="54"/>
      <c r="OFW6" s="54"/>
      <c r="OFX6" s="54"/>
      <c r="OFY6" s="54"/>
      <c r="OFZ6" s="54"/>
      <c r="OGA6" s="54"/>
      <c r="OGB6" s="54"/>
      <c r="OGC6" s="54"/>
      <c r="OGD6" s="54"/>
      <c r="OGE6" s="54"/>
      <c r="OGF6" s="54"/>
      <c r="OGG6" s="54"/>
      <c r="OGH6" s="54"/>
      <c r="OGI6" s="54"/>
      <c r="OGJ6" s="54"/>
      <c r="OGK6" s="54"/>
      <c r="OGL6" s="54"/>
      <c r="OGM6" s="54"/>
      <c r="OGN6" s="54"/>
      <c r="OGO6" s="54"/>
      <c r="OGP6" s="54"/>
      <c r="OGQ6" s="54"/>
      <c r="OGR6" s="54"/>
      <c r="OGS6" s="54"/>
      <c r="OGT6" s="54"/>
      <c r="OGU6" s="54"/>
      <c r="OGV6" s="54"/>
      <c r="OGW6" s="54"/>
      <c r="OGX6" s="54"/>
      <c r="OGY6" s="54"/>
      <c r="OGZ6" s="54"/>
      <c r="OHA6" s="54"/>
      <c r="OHB6" s="54"/>
      <c r="OHC6" s="54"/>
      <c r="OHD6" s="54"/>
      <c r="OHE6" s="54"/>
      <c r="OHF6" s="54"/>
      <c r="OHG6" s="54"/>
      <c r="OHH6" s="54"/>
      <c r="OHI6" s="54"/>
      <c r="OHJ6" s="54"/>
      <c r="OHK6" s="54"/>
      <c r="OHL6" s="54"/>
      <c r="OHM6" s="54"/>
      <c r="OHN6" s="54"/>
      <c r="OHO6" s="54"/>
      <c r="OHP6" s="54"/>
      <c r="OHQ6" s="54"/>
      <c r="OHR6" s="54"/>
      <c r="OHS6" s="54"/>
      <c r="OHT6" s="54"/>
      <c r="OHU6" s="54"/>
      <c r="OHV6" s="54"/>
      <c r="OHW6" s="54"/>
      <c r="OHX6" s="54"/>
      <c r="OHY6" s="54"/>
      <c r="OHZ6" s="54"/>
      <c r="OIA6" s="54"/>
      <c r="OIB6" s="54"/>
      <c r="OIC6" s="54"/>
      <c r="OID6" s="54"/>
      <c r="OIE6" s="54"/>
      <c r="OIF6" s="54"/>
      <c r="OIG6" s="54"/>
      <c r="OIH6" s="54"/>
      <c r="OII6" s="54"/>
      <c r="OIJ6" s="54"/>
      <c r="OIK6" s="54"/>
      <c r="OIL6" s="54"/>
      <c r="OIM6" s="54"/>
      <c r="OIN6" s="54"/>
      <c r="OIO6" s="54"/>
      <c r="OIP6" s="54"/>
      <c r="OIQ6" s="54"/>
      <c r="OIR6" s="54"/>
      <c r="OIS6" s="54"/>
      <c r="OIT6" s="54"/>
      <c r="OIU6" s="54"/>
      <c r="OIV6" s="54"/>
      <c r="OIW6" s="54"/>
      <c r="OIX6" s="54"/>
      <c r="OIY6" s="54"/>
      <c r="OIZ6" s="54"/>
      <c r="OJA6" s="54"/>
      <c r="OJB6" s="54"/>
      <c r="OJC6" s="54"/>
      <c r="OJD6" s="54"/>
      <c r="OJE6" s="54"/>
      <c r="OJF6" s="54"/>
      <c r="OJG6" s="54"/>
      <c r="OJH6" s="54"/>
      <c r="OJI6" s="54"/>
      <c r="OJJ6" s="54"/>
      <c r="OJK6" s="54"/>
      <c r="OJL6" s="54"/>
      <c r="OJM6" s="54"/>
      <c r="OJN6" s="54"/>
      <c r="OJO6" s="54"/>
      <c r="OJP6" s="54"/>
      <c r="OJQ6" s="54"/>
      <c r="OJR6" s="54"/>
      <c r="OJS6" s="54"/>
      <c r="OJT6" s="54"/>
      <c r="OJU6" s="54"/>
      <c r="OJV6" s="54"/>
      <c r="OJW6" s="54"/>
      <c r="OJX6" s="54"/>
      <c r="OJY6" s="54"/>
      <c r="OJZ6" s="54"/>
      <c r="OKA6" s="54"/>
      <c r="OKB6" s="54"/>
      <c r="OKC6" s="54"/>
      <c r="OKD6" s="54"/>
      <c r="OKE6" s="54"/>
      <c r="OKF6" s="54"/>
      <c r="OKG6" s="54"/>
      <c r="OKH6" s="54"/>
      <c r="OKI6" s="54"/>
      <c r="OKJ6" s="54"/>
      <c r="OKK6" s="54"/>
      <c r="OKL6" s="54"/>
      <c r="OKM6" s="54"/>
      <c r="OKN6" s="54"/>
      <c r="OKO6" s="54"/>
      <c r="OKP6" s="54"/>
      <c r="OKQ6" s="54"/>
      <c r="OKR6" s="54"/>
      <c r="OKS6" s="54"/>
      <c r="OKT6" s="54"/>
      <c r="OKU6" s="54"/>
      <c r="OKV6" s="54"/>
      <c r="OKW6" s="54"/>
      <c r="OKX6" s="54"/>
      <c r="OKY6" s="54"/>
      <c r="OKZ6" s="54"/>
      <c r="OLA6" s="54"/>
      <c r="OLB6" s="54"/>
      <c r="OLC6" s="54"/>
      <c r="OLD6" s="54"/>
      <c r="OLE6" s="54"/>
      <c r="OLF6" s="54"/>
      <c r="OLG6" s="54"/>
      <c r="OLH6" s="54"/>
      <c r="OLI6" s="54"/>
      <c r="OLJ6" s="54"/>
      <c r="OLK6" s="54"/>
      <c r="OLL6" s="54"/>
      <c r="OLM6" s="54"/>
      <c r="OLN6" s="54"/>
      <c r="OLO6" s="54"/>
      <c r="OLP6" s="54"/>
      <c r="OLQ6" s="54"/>
      <c r="OLR6" s="54"/>
      <c r="OLS6" s="54"/>
      <c r="OLT6" s="54"/>
      <c r="OLU6" s="54"/>
      <c r="OLV6" s="54"/>
      <c r="OLW6" s="54"/>
      <c r="OLX6" s="54"/>
      <c r="OLY6" s="54"/>
      <c r="OLZ6" s="54"/>
      <c r="OMA6" s="54"/>
      <c r="OMB6" s="54"/>
      <c r="OMC6" s="54"/>
      <c r="OMD6" s="54"/>
      <c r="OME6" s="54"/>
      <c r="OMF6" s="54"/>
      <c r="OMG6" s="54"/>
      <c r="OMH6" s="54"/>
      <c r="OMI6" s="54"/>
      <c r="OMJ6" s="54"/>
      <c r="OMK6" s="54"/>
      <c r="OML6" s="54"/>
      <c r="OMM6" s="54"/>
      <c r="OMN6" s="54"/>
      <c r="OMO6" s="54"/>
      <c r="OMP6" s="54"/>
      <c r="OMQ6" s="54"/>
      <c r="OMR6" s="54"/>
      <c r="OMS6" s="54"/>
      <c r="OMT6" s="54"/>
      <c r="OMU6" s="54"/>
      <c r="OMV6" s="54"/>
      <c r="OMW6" s="54"/>
      <c r="OMX6" s="54"/>
      <c r="OMY6" s="54"/>
      <c r="OMZ6" s="54"/>
      <c r="ONA6" s="54"/>
      <c r="ONB6" s="54"/>
      <c r="ONC6" s="54"/>
      <c r="OND6" s="54"/>
      <c r="ONE6" s="54"/>
      <c r="ONF6" s="54"/>
      <c r="ONG6" s="54"/>
      <c r="ONH6" s="54"/>
      <c r="ONI6" s="54"/>
      <c r="ONJ6" s="54"/>
      <c r="ONK6" s="54"/>
      <c r="ONL6" s="54"/>
      <c r="ONM6" s="54"/>
      <c r="ONN6" s="54"/>
      <c r="ONO6" s="54"/>
      <c r="ONP6" s="54"/>
      <c r="ONQ6" s="54"/>
      <c r="ONR6" s="54"/>
      <c r="ONS6" s="54"/>
      <c r="ONT6" s="54"/>
      <c r="ONU6" s="54"/>
      <c r="ONV6" s="54"/>
      <c r="ONW6" s="54"/>
      <c r="ONX6" s="54"/>
      <c r="ONY6" s="54"/>
      <c r="ONZ6" s="54"/>
      <c r="OOA6" s="54"/>
      <c r="OOB6" s="54"/>
      <c r="OOC6" s="54"/>
      <c r="OOD6" s="54"/>
      <c r="OOE6" s="54"/>
      <c r="OOF6" s="54"/>
      <c r="OOG6" s="54"/>
      <c r="OOH6" s="54"/>
      <c r="OOI6" s="54"/>
      <c r="OOJ6" s="54"/>
      <c r="OOK6" s="54"/>
      <c r="OOL6" s="54"/>
      <c r="OOM6" s="54"/>
      <c r="OON6" s="54"/>
      <c r="OOO6" s="54"/>
      <c r="OOP6" s="54"/>
      <c r="OOQ6" s="54"/>
      <c r="OOR6" s="54"/>
      <c r="OOS6" s="54"/>
      <c r="OOT6" s="54"/>
      <c r="OOU6" s="54"/>
      <c r="OOV6" s="54"/>
      <c r="OOW6" s="54"/>
      <c r="OOX6" s="54"/>
      <c r="OOY6" s="54"/>
      <c r="OOZ6" s="54"/>
      <c r="OPA6" s="54"/>
      <c r="OPB6" s="54"/>
      <c r="OPC6" s="54"/>
      <c r="OPD6" s="54"/>
      <c r="OPE6" s="54"/>
      <c r="OPF6" s="54"/>
      <c r="OPG6" s="54"/>
      <c r="OPH6" s="54"/>
      <c r="OPI6" s="54"/>
      <c r="OPJ6" s="54"/>
      <c r="OPK6" s="54"/>
      <c r="OPL6" s="54"/>
      <c r="OPM6" s="54"/>
      <c r="OPN6" s="54"/>
      <c r="OPO6" s="54"/>
      <c r="OPP6" s="54"/>
      <c r="OPQ6" s="54"/>
      <c r="OPR6" s="54"/>
      <c r="OPS6" s="54"/>
      <c r="OPT6" s="54"/>
      <c r="OPU6" s="54"/>
      <c r="OPV6" s="54"/>
      <c r="OPW6" s="54"/>
      <c r="OPX6" s="54"/>
      <c r="OPY6" s="54"/>
      <c r="OPZ6" s="54"/>
      <c r="OQA6" s="54"/>
      <c r="OQB6" s="54"/>
      <c r="OQC6" s="54"/>
      <c r="OQD6" s="54"/>
      <c r="OQE6" s="54"/>
      <c r="OQF6" s="54"/>
      <c r="OQG6" s="54"/>
      <c r="OQH6" s="54"/>
      <c r="OQI6" s="54"/>
      <c r="OQJ6" s="54"/>
      <c r="OQK6" s="54"/>
      <c r="OQL6" s="54"/>
      <c r="OQM6" s="54"/>
      <c r="OQN6" s="54"/>
      <c r="OQO6" s="54"/>
      <c r="OQP6" s="54"/>
      <c r="OQQ6" s="54"/>
      <c r="OQR6" s="54"/>
      <c r="OQS6" s="54"/>
      <c r="OQT6" s="54"/>
      <c r="OQU6" s="54"/>
      <c r="OQV6" s="54"/>
      <c r="OQW6" s="54"/>
      <c r="OQX6" s="54"/>
      <c r="OQY6" s="54"/>
      <c r="OQZ6" s="54"/>
      <c r="ORA6" s="54"/>
      <c r="ORB6" s="54"/>
      <c r="ORC6" s="54"/>
      <c r="ORD6" s="54"/>
      <c r="ORE6" s="54"/>
      <c r="ORF6" s="54"/>
      <c r="ORG6" s="54"/>
      <c r="ORH6" s="54"/>
      <c r="ORI6" s="54"/>
      <c r="ORJ6" s="54"/>
      <c r="ORK6" s="54"/>
      <c r="ORL6" s="54"/>
      <c r="ORM6" s="54"/>
      <c r="ORN6" s="54"/>
      <c r="ORO6" s="54"/>
      <c r="ORP6" s="54"/>
      <c r="ORQ6" s="54"/>
      <c r="ORR6" s="54"/>
      <c r="ORS6" s="54"/>
      <c r="ORT6" s="54"/>
      <c r="ORU6" s="54"/>
      <c r="ORV6" s="54"/>
      <c r="ORW6" s="54"/>
      <c r="ORX6" s="54"/>
      <c r="ORY6" s="54"/>
      <c r="ORZ6" s="54"/>
      <c r="OSA6" s="54"/>
      <c r="OSB6" s="54"/>
      <c r="OSC6" s="54"/>
      <c r="OSD6" s="54"/>
      <c r="OSE6" s="54"/>
      <c r="OSF6" s="54"/>
      <c r="OSG6" s="54"/>
      <c r="OSH6" s="54"/>
      <c r="OSI6" s="54"/>
      <c r="OSJ6" s="54"/>
      <c r="OSK6" s="54"/>
      <c r="OSL6" s="54"/>
      <c r="OSM6" s="54"/>
      <c r="OSN6" s="54"/>
      <c r="OSO6" s="54"/>
      <c r="OSP6" s="54"/>
      <c r="OSQ6" s="54"/>
      <c r="OSR6" s="54"/>
      <c r="OSS6" s="54"/>
      <c r="OST6" s="54"/>
      <c r="OSU6" s="54"/>
      <c r="OSV6" s="54"/>
      <c r="OSW6" s="54"/>
      <c r="OSX6" s="54"/>
      <c r="OSY6" s="54"/>
      <c r="OSZ6" s="54"/>
      <c r="OTA6" s="54"/>
      <c r="OTB6" s="54"/>
      <c r="OTC6" s="54"/>
      <c r="OTD6" s="54"/>
      <c r="OTE6" s="54"/>
      <c r="OTF6" s="54"/>
      <c r="OTG6" s="54"/>
      <c r="OTH6" s="54"/>
      <c r="OTI6" s="54"/>
      <c r="OTJ6" s="54"/>
      <c r="OTK6" s="54"/>
      <c r="OTL6" s="54"/>
      <c r="OTM6" s="54"/>
      <c r="OTN6" s="54"/>
      <c r="OTO6" s="54"/>
      <c r="OTP6" s="54"/>
      <c r="OTQ6" s="54"/>
      <c r="OTR6" s="54"/>
      <c r="OTS6" s="54"/>
      <c r="OTT6" s="54"/>
      <c r="OTU6" s="54"/>
      <c r="OTV6" s="54"/>
      <c r="OTW6" s="54"/>
      <c r="OTX6" s="54"/>
      <c r="OTY6" s="54"/>
      <c r="OTZ6" s="54"/>
      <c r="OUA6" s="54"/>
      <c r="OUB6" s="54"/>
      <c r="OUC6" s="54"/>
      <c r="OUD6" s="54"/>
      <c r="OUE6" s="54"/>
      <c r="OUF6" s="54"/>
      <c r="OUG6" s="54"/>
      <c r="OUH6" s="54"/>
      <c r="OUI6" s="54"/>
      <c r="OUJ6" s="54"/>
      <c r="OUK6" s="54"/>
      <c r="OUL6" s="54"/>
      <c r="OUM6" s="54"/>
      <c r="OUN6" s="54"/>
      <c r="OUO6" s="54"/>
      <c r="OUP6" s="54"/>
      <c r="OUQ6" s="54"/>
      <c r="OUR6" s="54"/>
      <c r="OUS6" s="54"/>
      <c r="OUT6" s="54"/>
      <c r="OUU6" s="54"/>
      <c r="OUV6" s="54"/>
      <c r="OUW6" s="54"/>
      <c r="OUX6" s="54"/>
      <c r="OUY6" s="54"/>
      <c r="OUZ6" s="54"/>
      <c r="OVA6" s="54"/>
      <c r="OVB6" s="54"/>
      <c r="OVC6" s="54"/>
      <c r="OVD6" s="54"/>
      <c r="OVE6" s="54"/>
      <c r="OVF6" s="54"/>
      <c r="OVG6" s="54"/>
      <c r="OVH6" s="54"/>
      <c r="OVI6" s="54"/>
      <c r="OVJ6" s="54"/>
      <c r="OVK6" s="54"/>
      <c r="OVL6" s="54"/>
      <c r="OVM6" s="54"/>
      <c r="OVN6" s="54"/>
      <c r="OVO6" s="54"/>
      <c r="OVP6" s="54"/>
      <c r="OVQ6" s="54"/>
      <c r="OVR6" s="54"/>
      <c r="OVS6" s="54"/>
      <c r="OVT6" s="54"/>
      <c r="OVU6" s="54"/>
      <c r="OVV6" s="54"/>
      <c r="OVW6" s="54"/>
      <c r="OVX6" s="54"/>
      <c r="OVY6" s="54"/>
      <c r="OVZ6" s="54"/>
      <c r="OWA6" s="54"/>
      <c r="OWB6" s="54"/>
      <c r="OWC6" s="54"/>
      <c r="OWD6" s="54"/>
      <c r="OWE6" s="54"/>
      <c r="OWF6" s="54"/>
      <c r="OWG6" s="54"/>
      <c r="OWH6" s="54"/>
      <c r="OWI6" s="54"/>
      <c r="OWJ6" s="54"/>
      <c r="OWK6" s="54"/>
      <c r="OWL6" s="54"/>
      <c r="OWM6" s="54"/>
      <c r="OWN6" s="54"/>
      <c r="OWO6" s="54"/>
      <c r="OWP6" s="54"/>
      <c r="OWQ6" s="54"/>
      <c r="OWR6" s="54"/>
      <c r="OWS6" s="54"/>
      <c r="OWT6" s="54"/>
      <c r="OWU6" s="54"/>
      <c r="OWV6" s="54"/>
      <c r="OWW6" s="54"/>
      <c r="OWX6" s="54"/>
      <c r="OWY6" s="54"/>
      <c r="OWZ6" s="54"/>
      <c r="OXA6" s="54"/>
      <c r="OXB6" s="54"/>
      <c r="OXC6" s="54"/>
      <c r="OXD6" s="54"/>
      <c r="OXE6" s="54"/>
      <c r="OXF6" s="54"/>
      <c r="OXG6" s="54"/>
      <c r="OXH6" s="54"/>
      <c r="OXI6" s="54"/>
      <c r="OXJ6" s="54"/>
      <c r="OXK6" s="54"/>
      <c r="OXL6" s="54"/>
      <c r="OXM6" s="54"/>
      <c r="OXN6" s="54"/>
      <c r="OXO6" s="54"/>
      <c r="OXP6" s="54"/>
      <c r="OXQ6" s="54"/>
      <c r="OXR6" s="54"/>
      <c r="OXS6" s="54"/>
      <c r="OXT6" s="54"/>
      <c r="OXU6" s="54"/>
      <c r="OXV6" s="54"/>
      <c r="OXW6" s="54"/>
      <c r="OXX6" s="54"/>
      <c r="OXY6" s="54"/>
      <c r="OXZ6" s="54"/>
      <c r="OYA6" s="54"/>
      <c r="OYB6" s="54"/>
      <c r="OYC6" s="54"/>
      <c r="OYD6" s="54"/>
      <c r="OYE6" s="54"/>
      <c r="OYF6" s="54"/>
      <c r="OYG6" s="54"/>
      <c r="OYH6" s="54"/>
      <c r="OYI6" s="54"/>
      <c r="OYJ6" s="54"/>
      <c r="OYK6" s="54"/>
      <c r="OYL6" s="54"/>
      <c r="OYM6" s="54"/>
      <c r="OYN6" s="54"/>
      <c r="OYO6" s="54"/>
      <c r="OYP6" s="54"/>
      <c r="OYQ6" s="54"/>
      <c r="OYR6" s="54"/>
      <c r="OYS6" s="54"/>
      <c r="OYT6" s="54"/>
      <c r="OYU6" s="54"/>
      <c r="OYV6" s="54"/>
      <c r="OYW6" s="54"/>
      <c r="OYX6" s="54"/>
      <c r="OYY6" s="54"/>
      <c r="OYZ6" s="54"/>
      <c r="OZA6" s="54"/>
      <c r="OZB6" s="54"/>
      <c r="OZC6" s="54"/>
      <c r="OZD6" s="54"/>
      <c r="OZE6" s="54"/>
      <c r="OZF6" s="54"/>
      <c r="OZG6" s="54"/>
      <c r="OZH6" s="54"/>
      <c r="OZI6" s="54"/>
      <c r="OZJ6" s="54"/>
      <c r="OZK6" s="54"/>
      <c r="OZL6" s="54"/>
      <c r="OZM6" s="54"/>
      <c r="OZN6" s="54"/>
      <c r="OZO6" s="54"/>
      <c r="OZP6" s="54"/>
      <c r="OZQ6" s="54"/>
      <c r="OZR6" s="54"/>
      <c r="OZS6" s="54"/>
      <c r="OZT6" s="54"/>
      <c r="OZU6" s="54"/>
      <c r="OZV6" s="54"/>
      <c r="OZW6" s="54"/>
      <c r="OZX6" s="54"/>
      <c r="OZY6" s="54"/>
      <c r="OZZ6" s="54"/>
      <c r="PAA6" s="54"/>
      <c r="PAB6" s="54"/>
      <c r="PAC6" s="54"/>
      <c r="PAD6" s="54"/>
      <c r="PAE6" s="54"/>
      <c r="PAF6" s="54"/>
      <c r="PAG6" s="54"/>
      <c r="PAH6" s="54"/>
      <c r="PAI6" s="54"/>
      <c r="PAJ6" s="54"/>
      <c r="PAK6" s="54"/>
      <c r="PAL6" s="54"/>
      <c r="PAM6" s="54"/>
      <c r="PAN6" s="54"/>
      <c r="PAO6" s="54"/>
      <c r="PAP6" s="54"/>
      <c r="PAQ6" s="54"/>
      <c r="PAR6" s="54"/>
      <c r="PAS6" s="54"/>
      <c r="PAT6" s="54"/>
      <c r="PAU6" s="54"/>
      <c r="PAV6" s="54"/>
      <c r="PAW6" s="54"/>
      <c r="PAX6" s="54"/>
      <c r="PAY6" s="54"/>
      <c r="PAZ6" s="54"/>
      <c r="PBA6" s="54"/>
      <c r="PBB6" s="54"/>
      <c r="PBC6" s="54"/>
      <c r="PBD6" s="54"/>
      <c r="PBE6" s="54"/>
      <c r="PBF6" s="54"/>
      <c r="PBG6" s="54"/>
      <c r="PBH6" s="54"/>
      <c r="PBI6" s="54"/>
      <c r="PBJ6" s="54"/>
      <c r="PBK6" s="54"/>
      <c r="PBL6" s="54"/>
      <c r="PBM6" s="54"/>
      <c r="PBN6" s="54"/>
      <c r="PBO6" s="54"/>
      <c r="PBP6" s="54"/>
      <c r="PBQ6" s="54"/>
      <c r="PBR6" s="54"/>
      <c r="PBS6" s="54"/>
      <c r="PBT6" s="54"/>
      <c r="PBU6" s="54"/>
      <c r="PBV6" s="54"/>
      <c r="PBW6" s="54"/>
      <c r="PBX6" s="54"/>
      <c r="PBY6" s="54"/>
      <c r="PBZ6" s="54"/>
      <c r="PCA6" s="54"/>
      <c r="PCB6" s="54"/>
      <c r="PCC6" s="54"/>
      <c r="PCD6" s="54"/>
      <c r="PCE6" s="54"/>
      <c r="PCF6" s="54"/>
      <c r="PCG6" s="54"/>
      <c r="PCH6" s="54"/>
      <c r="PCI6" s="54"/>
      <c r="PCJ6" s="54"/>
      <c r="PCK6" s="54"/>
      <c r="PCL6" s="54"/>
      <c r="PCM6" s="54"/>
      <c r="PCN6" s="54"/>
      <c r="PCO6" s="54"/>
      <c r="PCP6" s="54"/>
      <c r="PCQ6" s="54"/>
      <c r="PCR6" s="54"/>
      <c r="PCS6" s="54"/>
      <c r="PCT6" s="54"/>
      <c r="PCU6" s="54"/>
      <c r="PCV6" s="54"/>
      <c r="PCW6" s="54"/>
      <c r="PCX6" s="54"/>
      <c r="PCY6" s="54"/>
      <c r="PCZ6" s="54"/>
      <c r="PDA6" s="54"/>
      <c r="PDB6" s="54"/>
      <c r="PDC6" s="54"/>
      <c r="PDD6" s="54"/>
      <c r="PDE6" s="54"/>
      <c r="PDF6" s="54"/>
      <c r="PDG6" s="54"/>
      <c r="PDH6" s="54"/>
      <c r="PDI6" s="54"/>
      <c r="PDJ6" s="54"/>
      <c r="PDK6" s="54"/>
      <c r="PDL6" s="54"/>
      <c r="PDM6" s="54"/>
      <c r="PDN6" s="54"/>
      <c r="PDO6" s="54"/>
      <c r="PDP6" s="54"/>
      <c r="PDQ6" s="54"/>
      <c r="PDR6" s="54"/>
      <c r="PDS6" s="54"/>
      <c r="PDT6" s="54"/>
      <c r="PDU6" s="54"/>
      <c r="PDV6" s="54"/>
      <c r="PDW6" s="54"/>
      <c r="PDX6" s="54"/>
      <c r="PDY6" s="54"/>
      <c r="PDZ6" s="54"/>
      <c r="PEA6" s="54"/>
      <c r="PEB6" s="54"/>
      <c r="PEC6" s="54"/>
      <c r="PED6" s="54"/>
      <c r="PEE6" s="54"/>
      <c r="PEF6" s="54"/>
      <c r="PEG6" s="54"/>
      <c r="PEH6" s="54"/>
      <c r="PEI6" s="54"/>
      <c r="PEJ6" s="54"/>
      <c r="PEK6" s="54"/>
      <c r="PEL6" s="54"/>
      <c r="PEM6" s="54"/>
      <c r="PEN6" s="54"/>
      <c r="PEO6" s="54"/>
      <c r="PEP6" s="54"/>
      <c r="PEQ6" s="54"/>
      <c r="PER6" s="54"/>
      <c r="PES6" s="54"/>
      <c r="PET6" s="54"/>
      <c r="PEU6" s="54"/>
      <c r="PEV6" s="54"/>
      <c r="PEW6" s="54"/>
      <c r="PEX6" s="54"/>
      <c r="PEY6" s="54"/>
      <c r="PEZ6" s="54"/>
      <c r="PFA6" s="54"/>
      <c r="PFB6" s="54"/>
      <c r="PFC6" s="54"/>
      <c r="PFD6" s="54"/>
      <c r="PFE6" s="54"/>
      <c r="PFF6" s="54"/>
      <c r="PFG6" s="54"/>
      <c r="PFH6" s="54"/>
      <c r="PFI6" s="54"/>
      <c r="PFJ6" s="54"/>
      <c r="PFK6" s="54"/>
      <c r="PFL6" s="54"/>
      <c r="PFM6" s="54"/>
      <c r="PFN6" s="54"/>
      <c r="PFO6" s="54"/>
      <c r="PFP6" s="54"/>
      <c r="PFQ6" s="54"/>
      <c r="PFR6" s="54"/>
      <c r="PFS6" s="54"/>
      <c r="PFT6" s="54"/>
      <c r="PFU6" s="54"/>
      <c r="PFV6" s="54"/>
      <c r="PFW6" s="54"/>
      <c r="PFX6" s="54"/>
      <c r="PFY6" s="54"/>
      <c r="PFZ6" s="54"/>
      <c r="PGA6" s="54"/>
      <c r="PGB6" s="54"/>
      <c r="PGC6" s="54"/>
      <c r="PGD6" s="54"/>
      <c r="PGE6" s="54"/>
      <c r="PGF6" s="54"/>
      <c r="PGG6" s="54"/>
      <c r="PGH6" s="54"/>
      <c r="PGI6" s="54"/>
      <c r="PGJ6" s="54"/>
      <c r="PGK6" s="54"/>
      <c r="PGL6" s="54"/>
      <c r="PGM6" s="54"/>
      <c r="PGN6" s="54"/>
      <c r="PGO6" s="54"/>
      <c r="PGP6" s="54"/>
      <c r="PGQ6" s="54"/>
      <c r="PGR6" s="54"/>
      <c r="PGS6" s="54"/>
      <c r="PGT6" s="54"/>
      <c r="PGU6" s="54"/>
      <c r="PGV6" s="54"/>
      <c r="PGW6" s="54"/>
      <c r="PGX6" s="54"/>
      <c r="PGY6" s="54"/>
      <c r="PGZ6" s="54"/>
      <c r="PHA6" s="54"/>
      <c r="PHB6" s="54"/>
      <c r="PHC6" s="54"/>
      <c r="PHD6" s="54"/>
      <c r="PHE6" s="54"/>
      <c r="PHF6" s="54"/>
      <c r="PHG6" s="54"/>
      <c r="PHH6" s="54"/>
      <c r="PHI6" s="54"/>
      <c r="PHJ6" s="54"/>
      <c r="PHK6" s="54"/>
      <c r="PHL6" s="54"/>
      <c r="PHM6" s="54"/>
      <c r="PHN6" s="54"/>
      <c r="PHO6" s="54"/>
      <c r="PHP6" s="54"/>
      <c r="PHQ6" s="54"/>
      <c r="PHR6" s="54"/>
      <c r="PHS6" s="54"/>
      <c r="PHT6" s="54"/>
      <c r="PHU6" s="54"/>
      <c r="PHV6" s="54"/>
      <c r="PHW6" s="54"/>
      <c r="PHX6" s="54"/>
      <c r="PHY6" s="54"/>
      <c r="PHZ6" s="54"/>
      <c r="PIA6" s="54"/>
      <c r="PIB6" s="54"/>
      <c r="PIC6" s="54"/>
      <c r="PID6" s="54"/>
      <c r="PIE6" s="54"/>
      <c r="PIF6" s="54"/>
      <c r="PIG6" s="54"/>
      <c r="PIH6" s="54"/>
      <c r="PII6" s="54"/>
      <c r="PIJ6" s="54"/>
      <c r="PIK6" s="54"/>
      <c r="PIL6" s="54"/>
      <c r="PIM6" s="54"/>
      <c r="PIN6" s="54"/>
      <c r="PIO6" s="54"/>
      <c r="PIP6" s="54"/>
      <c r="PIQ6" s="54"/>
      <c r="PIR6" s="54"/>
      <c r="PIS6" s="54"/>
      <c r="PIT6" s="54"/>
      <c r="PIU6" s="54"/>
      <c r="PIV6" s="54"/>
      <c r="PIW6" s="54"/>
      <c r="PIX6" s="54"/>
      <c r="PIY6" s="54"/>
      <c r="PIZ6" s="54"/>
      <c r="PJA6" s="54"/>
      <c r="PJB6" s="54"/>
      <c r="PJC6" s="54"/>
      <c r="PJD6" s="54"/>
      <c r="PJE6" s="54"/>
      <c r="PJF6" s="54"/>
      <c r="PJG6" s="54"/>
      <c r="PJH6" s="54"/>
      <c r="PJI6" s="54"/>
      <c r="PJJ6" s="54"/>
      <c r="PJK6" s="54"/>
      <c r="PJL6" s="54"/>
      <c r="PJM6" s="54"/>
      <c r="PJN6" s="54"/>
      <c r="PJO6" s="54"/>
      <c r="PJP6" s="54"/>
      <c r="PJQ6" s="54"/>
      <c r="PJR6" s="54"/>
      <c r="PJS6" s="54"/>
      <c r="PJT6" s="54"/>
      <c r="PJU6" s="54"/>
      <c r="PJV6" s="54"/>
      <c r="PJW6" s="54"/>
      <c r="PJX6" s="54"/>
      <c r="PJY6" s="54"/>
      <c r="PJZ6" s="54"/>
      <c r="PKA6" s="54"/>
      <c r="PKB6" s="54"/>
      <c r="PKC6" s="54"/>
      <c r="PKD6" s="54"/>
      <c r="PKE6" s="54"/>
      <c r="PKF6" s="54"/>
      <c r="PKG6" s="54"/>
      <c r="PKH6" s="54"/>
      <c r="PKI6" s="54"/>
      <c r="PKJ6" s="54"/>
      <c r="PKK6" s="54"/>
      <c r="PKL6" s="54"/>
      <c r="PKM6" s="54"/>
      <c r="PKN6" s="54"/>
      <c r="PKO6" s="54"/>
      <c r="PKP6" s="54"/>
      <c r="PKQ6" s="54"/>
      <c r="PKR6" s="54"/>
      <c r="PKS6" s="54"/>
      <c r="PKT6" s="54"/>
      <c r="PKU6" s="54"/>
      <c r="PKV6" s="54"/>
      <c r="PKW6" s="54"/>
      <c r="PKX6" s="54"/>
      <c r="PKY6" s="54"/>
      <c r="PKZ6" s="54"/>
      <c r="PLA6" s="54"/>
      <c r="PLB6" s="54"/>
      <c r="PLC6" s="54"/>
      <c r="PLD6" s="54"/>
      <c r="PLE6" s="54"/>
      <c r="PLF6" s="54"/>
      <c r="PLG6" s="54"/>
      <c r="PLH6" s="54"/>
      <c r="PLI6" s="54"/>
      <c r="PLJ6" s="54"/>
      <c r="PLK6" s="54"/>
      <c r="PLL6" s="54"/>
      <c r="PLM6" s="54"/>
      <c r="PLN6" s="54"/>
      <c r="PLO6" s="54"/>
      <c r="PLP6" s="54"/>
      <c r="PLQ6" s="54"/>
      <c r="PLR6" s="54"/>
      <c r="PLS6" s="54"/>
      <c r="PLT6" s="54"/>
      <c r="PLU6" s="54"/>
      <c r="PLV6" s="54"/>
      <c r="PLW6" s="54"/>
      <c r="PLX6" s="54"/>
      <c r="PLY6" s="54"/>
      <c r="PLZ6" s="54"/>
      <c r="PMA6" s="54"/>
      <c r="PMB6" s="54"/>
      <c r="PMC6" s="54"/>
      <c r="PMD6" s="54"/>
      <c r="PME6" s="54"/>
      <c r="PMF6" s="54"/>
      <c r="PMG6" s="54"/>
      <c r="PMH6" s="54"/>
      <c r="PMI6" s="54"/>
      <c r="PMJ6" s="54"/>
      <c r="PMK6" s="54"/>
      <c r="PML6" s="54"/>
      <c r="PMM6" s="54"/>
      <c r="PMN6" s="54"/>
      <c r="PMO6" s="54"/>
      <c r="PMP6" s="54"/>
      <c r="PMQ6" s="54"/>
      <c r="PMR6" s="54"/>
      <c r="PMS6" s="54"/>
      <c r="PMT6" s="54"/>
      <c r="PMU6" s="54"/>
      <c r="PMV6" s="54"/>
      <c r="PMW6" s="54"/>
      <c r="PMX6" s="54"/>
      <c r="PMY6" s="54"/>
      <c r="PMZ6" s="54"/>
      <c r="PNA6" s="54"/>
      <c r="PNB6" s="54"/>
      <c r="PNC6" s="54"/>
      <c r="PND6" s="54"/>
      <c r="PNE6" s="54"/>
      <c r="PNF6" s="54"/>
      <c r="PNG6" s="54"/>
      <c r="PNH6" s="54"/>
      <c r="PNI6" s="54"/>
      <c r="PNJ6" s="54"/>
      <c r="PNK6" s="54"/>
      <c r="PNL6" s="54"/>
      <c r="PNM6" s="54"/>
      <c r="PNN6" s="54"/>
      <c r="PNO6" s="54"/>
      <c r="PNP6" s="54"/>
      <c r="PNQ6" s="54"/>
      <c r="PNR6" s="54"/>
      <c r="PNS6" s="54"/>
      <c r="PNT6" s="54"/>
      <c r="PNU6" s="54"/>
      <c r="PNV6" s="54"/>
      <c r="PNW6" s="54"/>
      <c r="PNX6" s="54"/>
      <c r="PNY6" s="54"/>
      <c r="PNZ6" s="54"/>
      <c r="POA6" s="54"/>
      <c r="POB6" s="54"/>
      <c r="POC6" s="54"/>
      <c r="POD6" s="54"/>
      <c r="POE6" s="54"/>
      <c r="POF6" s="54"/>
      <c r="POG6" s="54"/>
      <c r="POH6" s="54"/>
      <c r="POI6" s="54"/>
      <c r="POJ6" s="54"/>
      <c r="POK6" s="54"/>
      <c r="POL6" s="54"/>
      <c r="POM6" s="54"/>
      <c r="PON6" s="54"/>
      <c r="POO6" s="54"/>
      <c r="POP6" s="54"/>
      <c r="POQ6" s="54"/>
      <c r="POR6" s="54"/>
      <c r="POS6" s="54"/>
      <c r="POT6" s="54"/>
      <c r="POU6" s="54"/>
      <c r="POV6" s="54"/>
      <c r="POW6" s="54"/>
      <c r="POX6" s="54"/>
      <c r="POY6" s="54"/>
      <c r="POZ6" s="54"/>
      <c r="PPA6" s="54"/>
      <c r="PPB6" s="54"/>
      <c r="PPC6" s="54"/>
      <c r="PPD6" s="54"/>
      <c r="PPE6" s="54"/>
      <c r="PPF6" s="54"/>
      <c r="PPG6" s="54"/>
      <c r="PPH6" s="54"/>
      <c r="PPI6" s="54"/>
      <c r="PPJ6" s="54"/>
      <c r="PPK6" s="54"/>
      <c r="PPL6" s="54"/>
      <c r="PPM6" s="54"/>
      <c r="PPN6" s="54"/>
      <c r="PPO6" s="54"/>
      <c r="PPP6" s="54"/>
      <c r="PPQ6" s="54"/>
      <c r="PPR6" s="54"/>
      <c r="PPS6" s="54"/>
      <c r="PPT6" s="54"/>
      <c r="PPU6" s="54"/>
      <c r="PPV6" s="54"/>
      <c r="PPW6" s="54"/>
      <c r="PPX6" s="54"/>
      <c r="PPY6" s="54"/>
      <c r="PPZ6" s="54"/>
      <c r="PQA6" s="54"/>
      <c r="PQB6" s="54"/>
      <c r="PQC6" s="54"/>
      <c r="PQD6" s="54"/>
      <c r="PQE6" s="54"/>
      <c r="PQF6" s="54"/>
      <c r="PQG6" s="54"/>
      <c r="PQH6" s="54"/>
      <c r="PQI6" s="54"/>
      <c r="PQJ6" s="54"/>
      <c r="PQK6" s="54"/>
      <c r="PQL6" s="54"/>
      <c r="PQM6" s="54"/>
      <c r="PQN6" s="54"/>
      <c r="PQO6" s="54"/>
      <c r="PQP6" s="54"/>
      <c r="PQQ6" s="54"/>
      <c r="PQR6" s="54"/>
      <c r="PQS6" s="54"/>
      <c r="PQT6" s="54"/>
      <c r="PQU6" s="54"/>
      <c r="PQV6" s="54"/>
      <c r="PQW6" s="54"/>
      <c r="PQX6" s="54"/>
      <c r="PQY6" s="54"/>
      <c r="PQZ6" s="54"/>
      <c r="PRA6" s="54"/>
      <c r="PRB6" s="54"/>
      <c r="PRC6" s="54"/>
      <c r="PRD6" s="54"/>
      <c r="PRE6" s="54"/>
      <c r="PRF6" s="54"/>
      <c r="PRG6" s="54"/>
      <c r="PRH6" s="54"/>
      <c r="PRI6" s="54"/>
      <c r="PRJ6" s="54"/>
      <c r="PRK6" s="54"/>
      <c r="PRL6" s="54"/>
      <c r="PRM6" s="54"/>
      <c r="PRN6" s="54"/>
      <c r="PRO6" s="54"/>
      <c r="PRP6" s="54"/>
      <c r="PRQ6" s="54"/>
      <c r="PRR6" s="54"/>
      <c r="PRS6" s="54"/>
      <c r="PRT6" s="54"/>
      <c r="PRU6" s="54"/>
      <c r="PRV6" s="54"/>
      <c r="PRW6" s="54"/>
      <c r="PRX6" s="54"/>
      <c r="PRY6" s="54"/>
      <c r="PRZ6" s="54"/>
      <c r="PSA6" s="54"/>
      <c r="PSB6" s="54"/>
      <c r="PSC6" s="54"/>
      <c r="PSD6" s="54"/>
      <c r="PSE6" s="54"/>
      <c r="PSF6" s="54"/>
      <c r="PSG6" s="54"/>
      <c r="PSH6" s="54"/>
      <c r="PSI6" s="54"/>
      <c r="PSJ6" s="54"/>
      <c r="PSK6" s="54"/>
      <c r="PSL6" s="54"/>
      <c r="PSM6" s="54"/>
      <c r="PSN6" s="54"/>
      <c r="PSO6" s="54"/>
      <c r="PSP6" s="54"/>
      <c r="PSQ6" s="54"/>
      <c r="PSR6" s="54"/>
      <c r="PSS6" s="54"/>
      <c r="PST6" s="54"/>
      <c r="PSU6" s="54"/>
      <c r="PSV6" s="54"/>
      <c r="PSW6" s="54"/>
      <c r="PSX6" s="54"/>
      <c r="PSY6" s="54"/>
      <c r="PSZ6" s="54"/>
      <c r="PTA6" s="54"/>
      <c r="PTB6" s="54"/>
      <c r="PTC6" s="54"/>
      <c r="PTD6" s="54"/>
      <c r="PTE6" s="54"/>
      <c r="PTF6" s="54"/>
      <c r="PTG6" s="54"/>
      <c r="PTH6" s="54"/>
      <c r="PTI6" s="54"/>
      <c r="PTJ6" s="54"/>
      <c r="PTK6" s="54"/>
      <c r="PTL6" s="54"/>
      <c r="PTM6" s="54"/>
      <c r="PTN6" s="54"/>
      <c r="PTO6" s="54"/>
      <c r="PTP6" s="54"/>
      <c r="PTQ6" s="54"/>
      <c r="PTR6" s="54"/>
      <c r="PTS6" s="54"/>
      <c r="PTT6" s="54"/>
      <c r="PTU6" s="54"/>
      <c r="PTV6" s="54"/>
      <c r="PTW6" s="54"/>
      <c r="PTX6" s="54"/>
      <c r="PTY6" s="54"/>
      <c r="PTZ6" s="54"/>
      <c r="PUA6" s="54"/>
      <c r="PUB6" s="54"/>
      <c r="PUC6" s="54"/>
      <c r="PUD6" s="54"/>
      <c r="PUE6" s="54"/>
      <c r="PUF6" s="54"/>
      <c r="PUG6" s="54"/>
      <c r="PUH6" s="54"/>
      <c r="PUI6" s="54"/>
      <c r="PUJ6" s="54"/>
      <c r="PUK6" s="54"/>
      <c r="PUL6" s="54"/>
      <c r="PUM6" s="54"/>
      <c r="PUN6" s="54"/>
      <c r="PUO6" s="54"/>
      <c r="PUP6" s="54"/>
      <c r="PUQ6" s="54"/>
      <c r="PUR6" s="54"/>
      <c r="PUS6" s="54"/>
      <c r="PUT6" s="54"/>
      <c r="PUU6" s="54"/>
      <c r="PUV6" s="54"/>
      <c r="PUW6" s="54"/>
      <c r="PUX6" s="54"/>
      <c r="PUY6" s="54"/>
      <c r="PUZ6" s="54"/>
      <c r="PVA6" s="54"/>
      <c r="PVB6" s="54"/>
      <c r="PVC6" s="54"/>
      <c r="PVD6" s="54"/>
      <c r="PVE6" s="54"/>
      <c r="PVF6" s="54"/>
      <c r="PVG6" s="54"/>
      <c r="PVH6" s="54"/>
      <c r="PVI6" s="54"/>
      <c r="PVJ6" s="54"/>
      <c r="PVK6" s="54"/>
      <c r="PVL6" s="54"/>
      <c r="PVM6" s="54"/>
      <c r="PVN6" s="54"/>
      <c r="PVO6" s="54"/>
      <c r="PVP6" s="54"/>
      <c r="PVQ6" s="54"/>
      <c r="PVR6" s="54"/>
      <c r="PVS6" s="54"/>
      <c r="PVT6" s="54"/>
      <c r="PVU6" s="54"/>
      <c r="PVV6" s="54"/>
      <c r="PVW6" s="54"/>
      <c r="PVX6" s="54"/>
      <c r="PVY6" s="54"/>
      <c r="PVZ6" s="54"/>
      <c r="PWA6" s="54"/>
      <c r="PWB6" s="54"/>
      <c r="PWC6" s="54"/>
      <c r="PWD6" s="54"/>
      <c r="PWE6" s="54"/>
      <c r="PWF6" s="54"/>
      <c r="PWG6" s="54"/>
      <c r="PWH6" s="54"/>
      <c r="PWI6" s="54"/>
      <c r="PWJ6" s="54"/>
      <c r="PWK6" s="54"/>
      <c r="PWL6" s="54"/>
      <c r="PWM6" s="54"/>
      <c r="PWN6" s="54"/>
      <c r="PWO6" s="54"/>
      <c r="PWP6" s="54"/>
      <c r="PWQ6" s="54"/>
      <c r="PWR6" s="54"/>
      <c r="PWS6" s="54"/>
      <c r="PWT6" s="54"/>
      <c r="PWU6" s="54"/>
      <c r="PWV6" s="54"/>
      <c r="PWW6" s="54"/>
      <c r="PWX6" s="54"/>
      <c r="PWY6" s="54"/>
      <c r="PWZ6" s="54"/>
      <c r="PXA6" s="54"/>
      <c r="PXB6" s="54"/>
      <c r="PXC6" s="54"/>
      <c r="PXD6" s="54"/>
      <c r="PXE6" s="54"/>
      <c r="PXF6" s="54"/>
      <c r="PXG6" s="54"/>
      <c r="PXH6" s="54"/>
      <c r="PXI6" s="54"/>
      <c r="PXJ6" s="54"/>
      <c r="PXK6" s="54"/>
      <c r="PXL6" s="54"/>
      <c r="PXM6" s="54"/>
      <c r="PXN6" s="54"/>
      <c r="PXO6" s="54"/>
      <c r="PXP6" s="54"/>
      <c r="PXQ6" s="54"/>
      <c r="PXR6" s="54"/>
      <c r="PXS6" s="54"/>
      <c r="PXT6" s="54"/>
      <c r="PXU6" s="54"/>
      <c r="PXV6" s="54"/>
      <c r="PXW6" s="54"/>
      <c r="PXX6" s="54"/>
      <c r="PXY6" s="54"/>
      <c r="PXZ6" s="54"/>
      <c r="PYA6" s="54"/>
      <c r="PYB6" s="54"/>
      <c r="PYC6" s="54"/>
      <c r="PYD6" s="54"/>
      <c r="PYE6" s="54"/>
      <c r="PYF6" s="54"/>
      <c r="PYG6" s="54"/>
      <c r="PYH6" s="54"/>
      <c r="PYI6" s="54"/>
      <c r="PYJ6" s="54"/>
      <c r="PYK6" s="54"/>
      <c r="PYL6" s="54"/>
      <c r="PYM6" s="54"/>
      <c r="PYN6" s="54"/>
      <c r="PYO6" s="54"/>
      <c r="PYP6" s="54"/>
      <c r="PYQ6" s="54"/>
      <c r="PYR6" s="54"/>
      <c r="PYS6" s="54"/>
      <c r="PYT6" s="54"/>
      <c r="PYU6" s="54"/>
      <c r="PYV6" s="54"/>
      <c r="PYW6" s="54"/>
      <c r="PYX6" s="54"/>
      <c r="PYY6" s="54"/>
      <c r="PYZ6" s="54"/>
      <c r="PZA6" s="54"/>
      <c r="PZB6" s="54"/>
      <c r="PZC6" s="54"/>
      <c r="PZD6" s="54"/>
      <c r="PZE6" s="54"/>
      <c r="PZF6" s="54"/>
      <c r="PZG6" s="54"/>
      <c r="PZH6" s="54"/>
      <c r="PZI6" s="54"/>
      <c r="PZJ6" s="54"/>
      <c r="PZK6" s="54"/>
      <c r="PZL6" s="54"/>
      <c r="PZM6" s="54"/>
      <c r="PZN6" s="54"/>
      <c r="PZO6" s="54"/>
      <c r="PZP6" s="54"/>
      <c r="PZQ6" s="54"/>
      <c r="PZR6" s="54"/>
      <c r="PZS6" s="54"/>
      <c r="PZT6" s="54"/>
      <c r="PZU6" s="54"/>
      <c r="PZV6" s="54"/>
      <c r="PZW6" s="54"/>
      <c r="PZX6" s="54"/>
      <c r="PZY6" s="54"/>
      <c r="PZZ6" s="54"/>
      <c r="QAA6" s="54"/>
      <c r="QAB6" s="54"/>
      <c r="QAC6" s="54"/>
      <c r="QAD6" s="54"/>
      <c r="QAE6" s="54"/>
      <c r="QAF6" s="54"/>
      <c r="QAG6" s="54"/>
      <c r="QAH6" s="54"/>
      <c r="QAI6" s="54"/>
      <c r="QAJ6" s="54"/>
      <c r="QAK6" s="54"/>
      <c r="QAL6" s="54"/>
      <c r="QAM6" s="54"/>
      <c r="QAN6" s="54"/>
      <c r="QAO6" s="54"/>
      <c r="QAP6" s="54"/>
      <c r="QAQ6" s="54"/>
      <c r="QAR6" s="54"/>
      <c r="QAS6" s="54"/>
      <c r="QAT6" s="54"/>
      <c r="QAU6" s="54"/>
      <c r="QAV6" s="54"/>
      <c r="QAW6" s="54"/>
      <c r="QAX6" s="54"/>
      <c r="QAY6" s="54"/>
      <c r="QAZ6" s="54"/>
      <c r="QBA6" s="54"/>
      <c r="QBB6" s="54"/>
      <c r="QBC6" s="54"/>
      <c r="QBD6" s="54"/>
      <c r="QBE6" s="54"/>
      <c r="QBF6" s="54"/>
      <c r="QBG6" s="54"/>
      <c r="QBH6" s="54"/>
      <c r="QBI6" s="54"/>
      <c r="QBJ6" s="54"/>
      <c r="QBK6" s="54"/>
      <c r="QBL6" s="54"/>
      <c r="QBM6" s="54"/>
      <c r="QBN6" s="54"/>
      <c r="QBO6" s="54"/>
      <c r="QBP6" s="54"/>
      <c r="QBQ6" s="54"/>
      <c r="QBR6" s="54"/>
      <c r="QBS6" s="54"/>
      <c r="QBT6" s="54"/>
      <c r="QBU6" s="54"/>
      <c r="QBV6" s="54"/>
      <c r="QBW6" s="54"/>
      <c r="QBX6" s="54"/>
      <c r="QBY6" s="54"/>
      <c r="QBZ6" s="54"/>
      <c r="QCA6" s="54"/>
      <c r="QCB6" s="54"/>
      <c r="QCC6" s="54"/>
      <c r="QCD6" s="54"/>
      <c r="QCE6" s="54"/>
      <c r="QCF6" s="54"/>
      <c r="QCG6" s="54"/>
      <c r="QCH6" s="54"/>
      <c r="QCI6" s="54"/>
      <c r="QCJ6" s="54"/>
      <c r="QCK6" s="54"/>
      <c r="QCL6" s="54"/>
      <c r="QCM6" s="54"/>
      <c r="QCN6" s="54"/>
      <c r="QCO6" s="54"/>
      <c r="QCP6" s="54"/>
      <c r="QCQ6" s="54"/>
      <c r="QCR6" s="54"/>
      <c r="QCS6" s="54"/>
      <c r="QCT6" s="54"/>
      <c r="QCU6" s="54"/>
      <c r="QCV6" s="54"/>
      <c r="QCW6" s="54"/>
      <c r="QCX6" s="54"/>
      <c r="QCY6" s="54"/>
      <c r="QCZ6" s="54"/>
      <c r="QDA6" s="54"/>
      <c r="QDB6" s="54"/>
      <c r="QDC6" s="54"/>
      <c r="QDD6" s="54"/>
      <c r="QDE6" s="54"/>
      <c r="QDF6" s="54"/>
      <c r="QDG6" s="54"/>
      <c r="QDH6" s="54"/>
      <c r="QDI6" s="54"/>
      <c r="QDJ6" s="54"/>
      <c r="QDK6" s="54"/>
      <c r="QDL6" s="54"/>
      <c r="QDM6" s="54"/>
      <c r="QDN6" s="54"/>
      <c r="QDO6" s="54"/>
      <c r="QDP6" s="54"/>
      <c r="QDQ6" s="54"/>
      <c r="QDR6" s="54"/>
      <c r="QDS6" s="54"/>
      <c r="QDT6" s="54"/>
      <c r="QDU6" s="54"/>
      <c r="QDV6" s="54"/>
      <c r="QDW6" s="54"/>
      <c r="QDX6" s="54"/>
      <c r="QDY6" s="54"/>
      <c r="QDZ6" s="54"/>
      <c r="QEA6" s="54"/>
      <c r="QEB6" s="54"/>
      <c r="QEC6" s="54"/>
      <c r="QED6" s="54"/>
      <c r="QEE6" s="54"/>
      <c r="QEF6" s="54"/>
      <c r="QEG6" s="54"/>
      <c r="QEH6" s="54"/>
      <c r="QEI6" s="54"/>
      <c r="QEJ6" s="54"/>
      <c r="QEK6" s="54"/>
      <c r="QEL6" s="54"/>
      <c r="QEM6" s="54"/>
      <c r="QEN6" s="54"/>
      <c r="QEO6" s="54"/>
      <c r="QEP6" s="54"/>
      <c r="QEQ6" s="54"/>
      <c r="QER6" s="54"/>
      <c r="QES6" s="54"/>
      <c r="QET6" s="54"/>
      <c r="QEU6" s="54"/>
      <c r="QEV6" s="54"/>
      <c r="QEW6" s="54"/>
      <c r="QEX6" s="54"/>
      <c r="QEY6" s="54"/>
      <c r="QEZ6" s="54"/>
      <c r="QFA6" s="54"/>
      <c r="QFB6" s="54"/>
      <c r="QFC6" s="54"/>
      <c r="QFD6" s="54"/>
      <c r="QFE6" s="54"/>
      <c r="QFF6" s="54"/>
      <c r="QFG6" s="54"/>
      <c r="QFH6" s="54"/>
      <c r="QFI6" s="54"/>
      <c r="QFJ6" s="54"/>
      <c r="QFK6" s="54"/>
      <c r="QFL6" s="54"/>
      <c r="QFM6" s="54"/>
      <c r="QFN6" s="54"/>
      <c r="QFO6" s="54"/>
      <c r="QFP6" s="54"/>
      <c r="QFQ6" s="54"/>
      <c r="QFR6" s="54"/>
      <c r="QFS6" s="54"/>
      <c r="QFT6" s="54"/>
      <c r="QFU6" s="54"/>
      <c r="QFV6" s="54"/>
      <c r="QFW6" s="54"/>
      <c r="QFX6" s="54"/>
      <c r="QFY6" s="54"/>
      <c r="QFZ6" s="54"/>
      <c r="QGA6" s="54"/>
      <c r="QGB6" s="54"/>
      <c r="QGC6" s="54"/>
      <c r="QGD6" s="54"/>
      <c r="QGE6" s="54"/>
      <c r="QGF6" s="54"/>
      <c r="QGG6" s="54"/>
      <c r="QGH6" s="54"/>
      <c r="QGI6" s="54"/>
      <c r="QGJ6" s="54"/>
      <c r="QGK6" s="54"/>
      <c r="QGL6" s="54"/>
      <c r="QGM6" s="54"/>
      <c r="QGN6" s="54"/>
      <c r="QGO6" s="54"/>
      <c r="QGP6" s="54"/>
      <c r="QGQ6" s="54"/>
      <c r="QGR6" s="54"/>
      <c r="QGS6" s="54"/>
      <c r="QGT6" s="54"/>
      <c r="QGU6" s="54"/>
      <c r="QGV6" s="54"/>
      <c r="QGW6" s="54"/>
      <c r="QGX6" s="54"/>
      <c r="QGY6" s="54"/>
      <c r="QGZ6" s="54"/>
      <c r="QHA6" s="54"/>
      <c r="QHB6" s="54"/>
      <c r="QHC6" s="54"/>
      <c r="QHD6" s="54"/>
      <c r="QHE6" s="54"/>
      <c r="QHF6" s="54"/>
      <c r="QHG6" s="54"/>
      <c r="QHH6" s="54"/>
      <c r="QHI6" s="54"/>
      <c r="QHJ6" s="54"/>
      <c r="QHK6" s="54"/>
      <c r="QHL6" s="54"/>
      <c r="QHM6" s="54"/>
      <c r="QHN6" s="54"/>
      <c r="QHO6" s="54"/>
      <c r="QHP6" s="54"/>
      <c r="QHQ6" s="54"/>
      <c r="QHR6" s="54"/>
      <c r="QHS6" s="54"/>
      <c r="QHT6" s="54"/>
      <c r="QHU6" s="54"/>
      <c r="QHV6" s="54"/>
      <c r="QHW6" s="54"/>
      <c r="QHX6" s="54"/>
      <c r="QHY6" s="54"/>
      <c r="QHZ6" s="54"/>
      <c r="QIA6" s="54"/>
      <c r="QIB6" s="54"/>
      <c r="QIC6" s="54"/>
      <c r="QID6" s="54"/>
      <c r="QIE6" s="54"/>
      <c r="QIF6" s="54"/>
      <c r="QIG6" s="54"/>
      <c r="QIH6" s="54"/>
      <c r="QII6" s="54"/>
      <c r="QIJ6" s="54"/>
      <c r="QIK6" s="54"/>
      <c r="QIL6" s="54"/>
      <c r="QIM6" s="54"/>
      <c r="QIN6" s="54"/>
      <c r="QIO6" s="54"/>
      <c r="QIP6" s="54"/>
      <c r="QIQ6" s="54"/>
      <c r="QIR6" s="54"/>
      <c r="QIS6" s="54"/>
      <c r="QIT6" s="54"/>
      <c r="QIU6" s="54"/>
      <c r="QIV6" s="54"/>
      <c r="QIW6" s="54"/>
      <c r="QIX6" s="54"/>
      <c r="QIY6" s="54"/>
      <c r="QIZ6" s="54"/>
      <c r="QJA6" s="54"/>
      <c r="QJB6" s="54"/>
      <c r="QJC6" s="54"/>
      <c r="QJD6" s="54"/>
      <c r="QJE6" s="54"/>
      <c r="QJF6" s="54"/>
      <c r="QJG6" s="54"/>
      <c r="QJH6" s="54"/>
      <c r="QJI6" s="54"/>
      <c r="QJJ6" s="54"/>
      <c r="QJK6" s="54"/>
      <c r="QJL6" s="54"/>
      <c r="QJM6" s="54"/>
      <c r="QJN6" s="54"/>
      <c r="QJO6" s="54"/>
      <c r="QJP6" s="54"/>
      <c r="QJQ6" s="54"/>
      <c r="QJR6" s="54"/>
      <c r="QJS6" s="54"/>
      <c r="QJT6" s="54"/>
      <c r="QJU6" s="54"/>
      <c r="QJV6" s="54"/>
      <c r="QJW6" s="54"/>
      <c r="QJX6" s="54"/>
      <c r="QJY6" s="54"/>
      <c r="QJZ6" s="54"/>
      <c r="QKA6" s="54"/>
      <c r="QKB6" s="54"/>
      <c r="QKC6" s="54"/>
      <c r="QKD6" s="54"/>
      <c r="QKE6" s="54"/>
      <c r="QKF6" s="54"/>
      <c r="QKG6" s="54"/>
      <c r="QKH6" s="54"/>
      <c r="QKI6" s="54"/>
      <c r="QKJ6" s="54"/>
      <c r="QKK6" s="54"/>
      <c r="QKL6" s="54"/>
      <c r="QKM6" s="54"/>
      <c r="QKN6" s="54"/>
      <c r="QKO6" s="54"/>
      <c r="QKP6" s="54"/>
      <c r="QKQ6" s="54"/>
      <c r="QKR6" s="54"/>
      <c r="QKS6" s="54"/>
      <c r="QKT6" s="54"/>
      <c r="QKU6" s="54"/>
      <c r="QKV6" s="54"/>
      <c r="QKW6" s="54"/>
      <c r="QKX6" s="54"/>
      <c r="QKY6" s="54"/>
      <c r="QKZ6" s="54"/>
      <c r="QLA6" s="54"/>
      <c r="QLB6" s="54"/>
      <c r="QLC6" s="54"/>
      <c r="QLD6" s="54"/>
      <c r="QLE6" s="54"/>
      <c r="QLF6" s="54"/>
      <c r="QLG6" s="54"/>
      <c r="QLH6" s="54"/>
      <c r="QLI6" s="54"/>
      <c r="QLJ6" s="54"/>
      <c r="QLK6" s="54"/>
      <c r="QLL6" s="54"/>
      <c r="QLM6" s="54"/>
      <c r="QLN6" s="54"/>
      <c r="QLO6" s="54"/>
      <c r="QLP6" s="54"/>
      <c r="QLQ6" s="54"/>
      <c r="QLR6" s="54"/>
      <c r="QLS6" s="54"/>
      <c r="QLT6" s="54"/>
      <c r="QLU6" s="54"/>
      <c r="QLV6" s="54"/>
      <c r="QLW6" s="54"/>
      <c r="QLX6" s="54"/>
      <c r="QLY6" s="54"/>
      <c r="QLZ6" s="54"/>
      <c r="QMA6" s="54"/>
      <c r="QMB6" s="54"/>
      <c r="QMC6" s="54"/>
      <c r="QMD6" s="54"/>
      <c r="QME6" s="54"/>
      <c r="QMF6" s="54"/>
      <c r="QMG6" s="54"/>
      <c r="QMH6" s="54"/>
      <c r="QMI6" s="54"/>
      <c r="QMJ6" s="54"/>
      <c r="QMK6" s="54"/>
      <c r="QML6" s="54"/>
      <c r="QMM6" s="54"/>
      <c r="QMN6" s="54"/>
      <c r="QMO6" s="54"/>
      <c r="QMP6" s="54"/>
      <c r="QMQ6" s="54"/>
      <c r="QMR6" s="54"/>
      <c r="QMS6" s="54"/>
      <c r="QMT6" s="54"/>
      <c r="QMU6" s="54"/>
      <c r="QMV6" s="54"/>
      <c r="QMW6" s="54"/>
      <c r="QMX6" s="54"/>
      <c r="QMY6" s="54"/>
      <c r="QMZ6" s="54"/>
      <c r="QNA6" s="54"/>
      <c r="QNB6" s="54"/>
      <c r="QNC6" s="54"/>
      <c r="QND6" s="54"/>
      <c r="QNE6" s="54"/>
      <c r="QNF6" s="54"/>
      <c r="QNG6" s="54"/>
      <c r="QNH6" s="54"/>
      <c r="QNI6" s="54"/>
      <c r="QNJ6" s="54"/>
      <c r="QNK6" s="54"/>
      <c r="QNL6" s="54"/>
      <c r="QNM6" s="54"/>
      <c r="QNN6" s="54"/>
      <c r="QNO6" s="54"/>
      <c r="QNP6" s="54"/>
      <c r="QNQ6" s="54"/>
      <c r="QNR6" s="54"/>
      <c r="QNS6" s="54"/>
      <c r="QNT6" s="54"/>
      <c r="QNU6" s="54"/>
      <c r="QNV6" s="54"/>
      <c r="QNW6" s="54"/>
      <c r="QNX6" s="54"/>
      <c r="QNY6" s="54"/>
      <c r="QNZ6" s="54"/>
      <c r="QOA6" s="54"/>
      <c r="QOB6" s="54"/>
      <c r="QOC6" s="54"/>
      <c r="QOD6" s="54"/>
      <c r="QOE6" s="54"/>
      <c r="QOF6" s="54"/>
      <c r="QOG6" s="54"/>
      <c r="QOH6" s="54"/>
      <c r="QOI6" s="54"/>
      <c r="QOJ6" s="54"/>
      <c r="QOK6" s="54"/>
      <c r="QOL6" s="54"/>
      <c r="QOM6" s="54"/>
      <c r="QON6" s="54"/>
      <c r="QOO6" s="54"/>
      <c r="QOP6" s="54"/>
      <c r="QOQ6" s="54"/>
      <c r="QOR6" s="54"/>
      <c r="QOS6" s="54"/>
      <c r="QOT6" s="54"/>
      <c r="QOU6" s="54"/>
      <c r="QOV6" s="54"/>
      <c r="QOW6" s="54"/>
      <c r="QOX6" s="54"/>
      <c r="QOY6" s="54"/>
      <c r="QOZ6" s="54"/>
      <c r="QPA6" s="54"/>
      <c r="QPB6" s="54"/>
      <c r="QPC6" s="54"/>
      <c r="QPD6" s="54"/>
      <c r="QPE6" s="54"/>
      <c r="QPF6" s="54"/>
      <c r="QPG6" s="54"/>
      <c r="QPH6" s="54"/>
      <c r="QPI6" s="54"/>
      <c r="QPJ6" s="54"/>
      <c r="QPK6" s="54"/>
      <c r="QPL6" s="54"/>
      <c r="QPM6" s="54"/>
      <c r="QPN6" s="54"/>
      <c r="QPO6" s="54"/>
      <c r="QPP6" s="54"/>
      <c r="QPQ6" s="54"/>
      <c r="QPR6" s="54"/>
      <c r="QPS6" s="54"/>
      <c r="QPT6" s="54"/>
      <c r="QPU6" s="54"/>
      <c r="QPV6" s="54"/>
      <c r="QPW6" s="54"/>
      <c r="QPX6" s="54"/>
      <c r="QPY6" s="54"/>
      <c r="QPZ6" s="54"/>
      <c r="QQA6" s="54"/>
      <c r="QQB6" s="54"/>
      <c r="QQC6" s="54"/>
      <c r="QQD6" s="54"/>
      <c r="QQE6" s="54"/>
      <c r="QQF6" s="54"/>
      <c r="QQG6" s="54"/>
      <c r="QQH6" s="54"/>
      <c r="QQI6" s="54"/>
      <c r="QQJ6" s="54"/>
      <c r="QQK6" s="54"/>
      <c r="QQL6" s="54"/>
      <c r="QQM6" s="54"/>
      <c r="QQN6" s="54"/>
      <c r="QQO6" s="54"/>
      <c r="QQP6" s="54"/>
      <c r="QQQ6" s="54"/>
      <c r="QQR6" s="54"/>
      <c r="QQS6" s="54"/>
      <c r="QQT6" s="54"/>
      <c r="QQU6" s="54"/>
      <c r="QQV6" s="54"/>
      <c r="QQW6" s="54"/>
      <c r="QQX6" s="54"/>
      <c r="QQY6" s="54"/>
      <c r="QQZ6" s="54"/>
      <c r="QRA6" s="54"/>
      <c r="QRB6" s="54"/>
      <c r="QRC6" s="54"/>
      <c r="QRD6" s="54"/>
      <c r="QRE6" s="54"/>
      <c r="QRF6" s="54"/>
      <c r="QRG6" s="54"/>
      <c r="QRH6" s="54"/>
      <c r="QRI6" s="54"/>
      <c r="QRJ6" s="54"/>
      <c r="QRK6" s="54"/>
      <c r="QRL6" s="54"/>
      <c r="QRM6" s="54"/>
      <c r="QRN6" s="54"/>
      <c r="QRO6" s="54"/>
      <c r="QRP6" s="54"/>
      <c r="QRQ6" s="54"/>
      <c r="QRR6" s="54"/>
      <c r="QRS6" s="54"/>
      <c r="QRT6" s="54"/>
      <c r="QRU6" s="54"/>
      <c r="QRV6" s="54"/>
      <c r="QRW6" s="54"/>
      <c r="QRX6" s="54"/>
      <c r="QRY6" s="54"/>
      <c r="QRZ6" s="54"/>
      <c r="QSA6" s="54"/>
      <c r="QSB6" s="54"/>
      <c r="QSC6" s="54"/>
      <c r="QSD6" s="54"/>
      <c r="QSE6" s="54"/>
      <c r="QSF6" s="54"/>
      <c r="QSG6" s="54"/>
      <c r="QSH6" s="54"/>
      <c r="QSI6" s="54"/>
      <c r="QSJ6" s="54"/>
      <c r="QSK6" s="54"/>
      <c r="QSL6" s="54"/>
      <c r="QSM6" s="54"/>
      <c r="QSN6" s="54"/>
      <c r="QSO6" s="54"/>
      <c r="QSP6" s="54"/>
      <c r="QSQ6" s="54"/>
      <c r="QSR6" s="54"/>
      <c r="QSS6" s="54"/>
      <c r="QST6" s="54"/>
      <c r="QSU6" s="54"/>
      <c r="QSV6" s="54"/>
      <c r="QSW6" s="54"/>
      <c r="QSX6" s="54"/>
      <c r="QSY6" s="54"/>
      <c r="QSZ6" s="54"/>
      <c r="QTA6" s="54"/>
      <c r="QTB6" s="54"/>
      <c r="QTC6" s="54"/>
      <c r="QTD6" s="54"/>
      <c r="QTE6" s="54"/>
      <c r="QTF6" s="54"/>
      <c r="QTG6" s="54"/>
      <c r="QTH6" s="54"/>
      <c r="QTI6" s="54"/>
      <c r="QTJ6" s="54"/>
      <c r="QTK6" s="54"/>
      <c r="QTL6" s="54"/>
      <c r="QTM6" s="54"/>
      <c r="QTN6" s="54"/>
      <c r="QTO6" s="54"/>
      <c r="QTP6" s="54"/>
      <c r="QTQ6" s="54"/>
      <c r="QTR6" s="54"/>
      <c r="QTS6" s="54"/>
      <c r="QTT6" s="54"/>
      <c r="QTU6" s="54"/>
      <c r="QTV6" s="54"/>
      <c r="QTW6" s="54"/>
      <c r="QTX6" s="54"/>
      <c r="QTY6" s="54"/>
      <c r="QTZ6" s="54"/>
      <c r="QUA6" s="54"/>
      <c r="QUB6" s="54"/>
      <c r="QUC6" s="54"/>
      <c r="QUD6" s="54"/>
      <c r="QUE6" s="54"/>
      <c r="QUF6" s="54"/>
      <c r="QUG6" s="54"/>
      <c r="QUH6" s="54"/>
      <c r="QUI6" s="54"/>
      <c r="QUJ6" s="54"/>
      <c r="QUK6" s="54"/>
      <c r="QUL6" s="54"/>
      <c r="QUM6" s="54"/>
      <c r="QUN6" s="54"/>
      <c r="QUO6" s="54"/>
      <c r="QUP6" s="54"/>
      <c r="QUQ6" s="54"/>
      <c r="QUR6" s="54"/>
      <c r="QUS6" s="54"/>
      <c r="QUT6" s="54"/>
      <c r="QUU6" s="54"/>
      <c r="QUV6" s="54"/>
      <c r="QUW6" s="54"/>
      <c r="QUX6" s="54"/>
      <c r="QUY6" s="54"/>
      <c r="QUZ6" s="54"/>
      <c r="QVA6" s="54"/>
      <c r="QVB6" s="54"/>
      <c r="QVC6" s="54"/>
      <c r="QVD6" s="54"/>
      <c r="QVE6" s="54"/>
      <c r="QVF6" s="54"/>
      <c r="QVG6" s="54"/>
      <c r="QVH6" s="54"/>
      <c r="QVI6" s="54"/>
      <c r="QVJ6" s="54"/>
      <c r="QVK6" s="54"/>
      <c r="QVL6" s="54"/>
      <c r="QVM6" s="54"/>
      <c r="QVN6" s="54"/>
      <c r="QVO6" s="54"/>
      <c r="QVP6" s="54"/>
      <c r="QVQ6" s="54"/>
      <c r="QVR6" s="54"/>
      <c r="QVS6" s="54"/>
      <c r="QVT6" s="54"/>
      <c r="QVU6" s="54"/>
      <c r="QVV6" s="54"/>
      <c r="QVW6" s="54"/>
      <c r="QVX6" s="54"/>
      <c r="QVY6" s="54"/>
      <c r="QVZ6" s="54"/>
      <c r="QWA6" s="54"/>
      <c r="QWB6" s="54"/>
      <c r="QWC6" s="54"/>
      <c r="QWD6" s="54"/>
      <c r="QWE6" s="54"/>
      <c r="QWF6" s="54"/>
      <c r="QWG6" s="54"/>
      <c r="QWH6" s="54"/>
      <c r="QWI6" s="54"/>
      <c r="QWJ6" s="54"/>
      <c r="QWK6" s="54"/>
      <c r="QWL6" s="54"/>
      <c r="QWM6" s="54"/>
      <c r="QWN6" s="54"/>
      <c r="QWO6" s="54"/>
      <c r="QWP6" s="54"/>
      <c r="QWQ6" s="54"/>
      <c r="QWR6" s="54"/>
      <c r="QWS6" s="54"/>
      <c r="QWT6" s="54"/>
      <c r="QWU6" s="54"/>
      <c r="QWV6" s="54"/>
      <c r="QWW6" s="54"/>
      <c r="QWX6" s="54"/>
      <c r="QWY6" s="54"/>
      <c r="QWZ6" s="54"/>
      <c r="QXA6" s="54"/>
      <c r="QXB6" s="54"/>
      <c r="QXC6" s="54"/>
      <c r="QXD6" s="54"/>
      <c r="QXE6" s="54"/>
      <c r="QXF6" s="54"/>
      <c r="QXG6" s="54"/>
      <c r="QXH6" s="54"/>
      <c r="QXI6" s="54"/>
      <c r="QXJ6" s="54"/>
      <c r="QXK6" s="54"/>
      <c r="QXL6" s="54"/>
      <c r="QXM6" s="54"/>
      <c r="QXN6" s="54"/>
      <c r="QXO6" s="54"/>
      <c r="QXP6" s="54"/>
      <c r="QXQ6" s="54"/>
      <c r="QXR6" s="54"/>
      <c r="QXS6" s="54"/>
      <c r="QXT6" s="54"/>
      <c r="QXU6" s="54"/>
      <c r="QXV6" s="54"/>
      <c r="QXW6" s="54"/>
      <c r="QXX6" s="54"/>
      <c r="QXY6" s="54"/>
      <c r="QXZ6" s="54"/>
      <c r="QYA6" s="54"/>
      <c r="QYB6" s="54"/>
      <c r="QYC6" s="54"/>
      <c r="QYD6" s="54"/>
      <c r="QYE6" s="54"/>
      <c r="QYF6" s="54"/>
      <c r="QYG6" s="54"/>
      <c r="QYH6" s="54"/>
      <c r="QYI6" s="54"/>
      <c r="QYJ6" s="54"/>
      <c r="QYK6" s="54"/>
      <c r="QYL6" s="54"/>
      <c r="QYM6" s="54"/>
      <c r="QYN6" s="54"/>
      <c r="QYO6" s="54"/>
      <c r="QYP6" s="54"/>
      <c r="QYQ6" s="54"/>
      <c r="QYR6" s="54"/>
      <c r="QYS6" s="54"/>
      <c r="QYT6" s="54"/>
      <c r="QYU6" s="54"/>
      <c r="QYV6" s="54"/>
      <c r="QYW6" s="54"/>
      <c r="QYX6" s="54"/>
      <c r="QYY6" s="54"/>
      <c r="QYZ6" s="54"/>
      <c r="QZA6" s="54"/>
      <c r="QZB6" s="54"/>
      <c r="QZC6" s="54"/>
      <c r="QZD6" s="54"/>
      <c r="QZE6" s="54"/>
      <c r="QZF6" s="54"/>
      <c r="QZG6" s="54"/>
      <c r="QZH6" s="54"/>
      <c r="QZI6" s="54"/>
      <c r="QZJ6" s="54"/>
      <c r="QZK6" s="54"/>
      <c r="QZL6" s="54"/>
      <c r="QZM6" s="54"/>
      <c r="QZN6" s="54"/>
      <c r="QZO6" s="54"/>
      <c r="QZP6" s="54"/>
      <c r="QZQ6" s="54"/>
      <c r="QZR6" s="54"/>
      <c r="QZS6" s="54"/>
      <c r="QZT6" s="54"/>
      <c r="QZU6" s="54"/>
      <c r="QZV6" s="54"/>
      <c r="QZW6" s="54"/>
      <c r="QZX6" s="54"/>
      <c r="QZY6" s="54"/>
      <c r="QZZ6" s="54"/>
      <c r="RAA6" s="54"/>
      <c r="RAB6" s="54"/>
      <c r="RAC6" s="54"/>
      <c r="RAD6" s="54"/>
      <c r="RAE6" s="54"/>
      <c r="RAF6" s="54"/>
      <c r="RAG6" s="54"/>
      <c r="RAH6" s="54"/>
      <c r="RAI6" s="54"/>
      <c r="RAJ6" s="54"/>
      <c r="RAK6" s="54"/>
      <c r="RAL6" s="54"/>
      <c r="RAM6" s="54"/>
      <c r="RAN6" s="54"/>
      <c r="RAO6" s="54"/>
      <c r="RAP6" s="54"/>
      <c r="RAQ6" s="54"/>
      <c r="RAR6" s="54"/>
      <c r="RAS6" s="54"/>
      <c r="RAT6" s="54"/>
      <c r="RAU6" s="54"/>
      <c r="RAV6" s="54"/>
      <c r="RAW6" s="54"/>
      <c r="RAX6" s="54"/>
      <c r="RAY6" s="54"/>
      <c r="RAZ6" s="54"/>
      <c r="RBA6" s="54"/>
      <c r="RBB6" s="54"/>
      <c r="RBC6" s="54"/>
      <c r="RBD6" s="54"/>
      <c r="RBE6" s="54"/>
      <c r="RBF6" s="54"/>
      <c r="RBG6" s="54"/>
      <c r="RBH6" s="54"/>
      <c r="RBI6" s="54"/>
      <c r="RBJ6" s="54"/>
      <c r="RBK6" s="54"/>
      <c r="RBL6" s="54"/>
      <c r="RBM6" s="54"/>
      <c r="RBN6" s="54"/>
      <c r="RBO6" s="54"/>
      <c r="RBP6" s="54"/>
      <c r="RBQ6" s="54"/>
      <c r="RBR6" s="54"/>
      <c r="RBS6" s="54"/>
      <c r="RBT6" s="54"/>
      <c r="RBU6" s="54"/>
      <c r="RBV6" s="54"/>
      <c r="RBW6" s="54"/>
      <c r="RBX6" s="54"/>
      <c r="RBY6" s="54"/>
      <c r="RBZ6" s="54"/>
      <c r="RCA6" s="54"/>
      <c r="RCB6" s="54"/>
      <c r="RCC6" s="54"/>
      <c r="RCD6" s="54"/>
      <c r="RCE6" s="54"/>
      <c r="RCF6" s="54"/>
      <c r="RCG6" s="54"/>
      <c r="RCH6" s="54"/>
      <c r="RCI6" s="54"/>
      <c r="RCJ6" s="54"/>
      <c r="RCK6" s="54"/>
      <c r="RCL6" s="54"/>
      <c r="RCM6" s="54"/>
      <c r="RCN6" s="54"/>
      <c r="RCO6" s="54"/>
      <c r="RCP6" s="54"/>
      <c r="RCQ6" s="54"/>
      <c r="RCR6" s="54"/>
      <c r="RCS6" s="54"/>
      <c r="RCT6" s="54"/>
      <c r="RCU6" s="54"/>
      <c r="RCV6" s="54"/>
      <c r="RCW6" s="54"/>
      <c r="RCX6" s="54"/>
      <c r="RCY6" s="54"/>
      <c r="RCZ6" s="54"/>
      <c r="RDA6" s="54"/>
      <c r="RDB6" s="54"/>
      <c r="RDC6" s="54"/>
      <c r="RDD6" s="54"/>
      <c r="RDE6" s="54"/>
      <c r="RDF6" s="54"/>
      <c r="RDG6" s="54"/>
      <c r="RDH6" s="54"/>
      <c r="RDI6" s="54"/>
      <c r="RDJ6" s="54"/>
      <c r="RDK6" s="54"/>
      <c r="RDL6" s="54"/>
      <c r="RDM6" s="54"/>
      <c r="RDN6" s="54"/>
      <c r="RDO6" s="54"/>
      <c r="RDP6" s="54"/>
      <c r="RDQ6" s="54"/>
      <c r="RDR6" s="54"/>
      <c r="RDS6" s="54"/>
      <c r="RDT6" s="54"/>
      <c r="RDU6" s="54"/>
      <c r="RDV6" s="54"/>
      <c r="RDW6" s="54"/>
      <c r="RDX6" s="54"/>
      <c r="RDY6" s="54"/>
      <c r="RDZ6" s="54"/>
      <c r="REA6" s="54"/>
      <c r="REB6" s="54"/>
      <c r="REC6" s="54"/>
      <c r="RED6" s="54"/>
      <c r="REE6" s="54"/>
      <c r="REF6" s="54"/>
      <c r="REG6" s="54"/>
      <c r="REH6" s="54"/>
      <c r="REI6" s="54"/>
      <c r="REJ6" s="54"/>
      <c r="REK6" s="54"/>
      <c r="REL6" s="54"/>
      <c r="REM6" s="54"/>
      <c r="REN6" s="54"/>
      <c r="REO6" s="54"/>
      <c r="REP6" s="54"/>
      <c r="REQ6" s="54"/>
      <c r="RER6" s="54"/>
      <c r="RES6" s="54"/>
      <c r="RET6" s="54"/>
      <c r="REU6" s="54"/>
      <c r="REV6" s="54"/>
      <c r="REW6" s="54"/>
      <c r="REX6" s="54"/>
      <c r="REY6" s="54"/>
      <c r="REZ6" s="54"/>
      <c r="RFA6" s="54"/>
      <c r="RFB6" s="54"/>
      <c r="RFC6" s="54"/>
      <c r="RFD6" s="54"/>
      <c r="RFE6" s="54"/>
      <c r="RFF6" s="54"/>
      <c r="RFG6" s="54"/>
      <c r="RFH6" s="54"/>
      <c r="RFI6" s="54"/>
      <c r="RFJ6" s="54"/>
      <c r="RFK6" s="54"/>
      <c r="RFL6" s="54"/>
      <c r="RFM6" s="54"/>
      <c r="RFN6" s="54"/>
      <c r="RFO6" s="54"/>
      <c r="RFP6" s="54"/>
      <c r="RFQ6" s="54"/>
      <c r="RFR6" s="54"/>
      <c r="RFS6" s="54"/>
      <c r="RFT6" s="54"/>
      <c r="RFU6" s="54"/>
      <c r="RFV6" s="54"/>
      <c r="RFW6" s="54"/>
      <c r="RFX6" s="54"/>
      <c r="RFY6" s="54"/>
      <c r="RFZ6" s="54"/>
      <c r="RGA6" s="54"/>
      <c r="RGB6" s="54"/>
      <c r="RGC6" s="54"/>
      <c r="RGD6" s="54"/>
      <c r="RGE6" s="54"/>
      <c r="RGF6" s="54"/>
      <c r="RGG6" s="54"/>
      <c r="RGH6" s="54"/>
      <c r="RGI6" s="54"/>
      <c r="RGJ6" s="54"/>
      <c r="RGK6" s="54"/>
      <c r="RGL6" s="54"/>
      <c r="RGM6" s="54"/>
      <c r="RGN6" s="54"/>
      <c r="RGO6" s="54"/>
      <c r="RGP6" s="54"/>
      <c r="RGQ6" s="54"/>
      <c r="RGR6" s="54"/>
      <c r="RGS6" s="54"/>
      <c r="RGT6" s="54"/>
      <c r="RGU6" s="54"/>
      <c r="RGV6" s="54"/>
      <c r="RGW6" s="54"/>
      <c r="RGX6" s="54"/>
      <c r="RGY6" s="54"/>
      <c r="RGZ6" s="54"/>
      <c r="RHA6" s="54"/>
      <c r="RHB6" s="54"/>
      <c r="RHC6" s="54"/>
      <c r="RHD6" s="54"/>
      <c r="RHE6" s="54"/>
      <c r="RHF6" s="54"/>
      <c r="RHG6" s="54"/>
      <c r="RHH6" s="54"/>
      <c r="RHI6" s="54"/>
      <c r="RHJ6" s="54"/>
      <c r="RHK6" s="54"/>
      <c r="RHL6" s="54"/>
      <c r="RHM6" s="54"/>
      <c r="RHN6" s="54"/>
      <c r="RHO6" s="54"/>
      <c r="RHP6" s="54"/>
      <c r="RHQ6" s="54"/>
      <c r="RHR6" s="54"/>
      <c r="RHS6" s="54"/>
      <c r="RHT6" s="54"/>
      <c r="RHU6" s="54"/>
      <c r="RHV6" s="54"/>
      <c r="RHW6" s="54"/>
      <c r="RHX6" s="54"/>
      <c r="RHY6" s="54"/>
      <c r="RHZ6" s="54"/>
      <c r="RIA6" s="54"/>
      <c r="RIB6" s="54"/>
      <c r="RIC6" s="54"/>
      <c r="RID6" s="54"/>
      <c r="RIE6" s="54"/>
      <c r="RIF6" s="54"/>
      <c r="RIG6" s="54"/>
      <c r="RIH6" s="54"/>
      <c r="RII6" s="54"/>
      <c r="RIJ6" s="54"/>
      <c r="RIK6" s="54"/>
      <c r="RIL6" s="54"/>
      <c r="RIM6" s="54"/>
      <c r="RIN6" s="54"/>
      <c r="RIO6" s="54"/>
      <c r="RIP6" s="54"/>
      <c r="RIQ6" s="54"/>
      <c r="RIR6" s="54"/>
      <c r="RIS6" s="54"/>
      <c r="RIT6" s="54"/>
      <c r="RIU6" s="54"/>
      <c r="RIV6" s="54"/>
      <c r="RIW6" s="54"/>
      <c r="RIX6" s="54"/>
      <c r="RIY6" s="54"/>
      <c r="RIZ6" s="54"/>
      <c r="RJA6" s="54"/>
      <c r="RJB6" s="54"/>
      <c r="RJC6" s="54"/>
      <c r="RJD6" s="54"/>
      <c r="RJE6" s="54"/>
      <c r="RJF6" s="54"/>
      <c r="RJG6" s="54"/>
      <c r="RJH6" s="54"/>
      <c r="RJI6" s="54"/>
      <c r="RJJ6" s="54"/>
      <c r="RJK6" s="54"/>
      <c r="RJL6" s="54"/>
      <c r="RJM6" s="54"/>
      <c r="RJN6" s="54"/>
      <c r="RJO6" s="54"/>
      <c r="RJP6" s="54"/>
      <c r="RJQ6" s="54"/>
      <c r="RJR6" s="54"/>
      <c r="RJS6" s="54"/>
      <c r="RJT6" s="54"/>
      <c r="RJU6" s="54"/>
      <c r="RJV6" s="54"/>
      <c r="RJW6" s="54"/>
      <c r="RJX6" s="54"/>
      <c r="RJY6" s="54"/>
      <c r="RJZ6" s="54"/>
      <c r="RKA6" s="54"/>
      <c r="RKB6" s="54"/>
      <c r="RKC6" s="54"/>
      <c r="RKD6" s="54"/>
      <c r="RKE6" s="54"/>
      <c r="RKF6" s="54"/>
      <c r="RKG6" s="54"/>
      <c r="RKH6" s="54"/>
      <c r="RKI6" s="54"/>
      <c r="RKJ6" s="54"/>
      <c r="RKK6" s="54"/>
      <c r="RKL6" s="54"/>
      <c r="RKM6" s="54"/>
      <c r="RKN6" s="54"/>
      <c r="RKO6" s="54"/>
      <c r="RKP6" s="54"/>
      <c r="RKQ6" s="54"/>
      <c r="RKR6" s="54"/>
      <c r="RKS6" s="54"/>
      <c r="RKT6" s="54"/>
      <c r="RKU6" s="54"/>
      <c r="RKV6" s="54"/>
      <c r="RKW6" s="54"/>
      <c r="RKX6" s="54"/>
      <c r="RKY6" s="54"/>
      <c r="RKZ6" s="54"/>
      <c r="RLA6" s="54"/>
      <c r="RLB6" s="54"/>
      <c r="RLC6" s="54"/>
      <c r="RLD6" s="54"/>
      <c r="RLE6" s="54"/>
      <c r="RLF6" s="54"/>
      <c r="RLG6" s="54"/>
      <c r="RLH6" s="54"/>
      <c r="RLI6" s="54"/>
      <c r="RLJ6" s="54"/>
      <c r="RLK6" s="54"/>
      <c r="RLL6" s="54"/>
      <c r="RLM6" s="54"/>
      <c r="RLN6" s="54"/>
      <c r="RLO6" s="54"/>
      <c r="RLP6" s="54"/>
      <c r="RLQ6" s="54"/>
      <c r="RLR6" s="54"/>
      <c r="RLS6" s="54"/>
      <c r="RLT6" s="54"/>
      <c r="RLU6" s="54"/>
      <c r="RLV6" s="54"/>
      <c r="RLW6" s="54"/>
      <c r="RLX6" s="54"/>
      <c r="RLY6" s="54"/>
      <c r="RLZ6" s="54"/>
      <c r="RMA6" s="54"/>
      <c r="RMB6" s="54"/>
      <c r="RMC6" s="54"/>
      <c r="RMD6" s="54"/>
      <c r="RME6" s="54"/>
      <c r="RMF6" s="54"/>
      <c r="RMG6" s="54"/>
      <c r="RMH6" s="54"/>
      <c r="RMI6" s="54"/>
      <c r="RMJ6" s="54"/>
      <c r="RMK6" s="54"/>
      <c r="RML6" s="54"/>
      <c r="RMM6" s="54"/>
      <c r="RMN6" s="54"/>
      <c r="RMO6" s="54"/>
      <c r="RMP6" s="54"/>
      <c r="RMQ6" s="54"/>
      <c r="RMR6" s="54"/>
      <c r="RMS6" s="54"/>
      <c r="RMT6" s="54"/>
      <c r="RMU6" s="54"/>
      <c r="RMV6" s="54"/>
      <c r="RMW6" s="54"/>
      <c r="RMX6" s="54"/>
      <c r="RMY6" s="54"/>
      <c r="RMZ6" s="54"/>
      <c r="RNA6" s="54"/>
      <c r="RNB6" s="54"/>
      <c r="RNC6" s="54"/>
      <c r="RND6" s="54"/>
      <c r="RNE6" s="54"/>
      <c r="RNF6" s="54"/>
      <c r="RNG6" s="54"/>
      <c r="RNH6" s="54"/>
      <c r="RNI6" s="54"/>
      <c r="RNJ6" s="54"/>
      <c r="RNK6" s="54"/>
      <c r="RNL6" s="54"/>
      <c r="RNM6" s="54"/>
      <c r="RNN6" s="54"/>
      <c r="RNO6" s="54"/>
      <c r="RNP6" s="54"/>
      <c r="RNQ6" s="54"/>
      <c r="RNR6" s="54"/>
      <c r="RNS6" s="54"/>
      <c r="RNT6" s="54"/>
      <c r="RNU6" s="54"/>
      <c r="RNV6" s="54"/>
      <c r="RNW6" s="54"/>
      <c r="RNX6" s="54"/>
      <c r="RNY6" s="54"/>
      <c r="RNZ6" s="54"/>
      <c r="ROA6" s="54"/>
      <c r="ROB6" s="54"/>
      <c r="ROC6" s="54"/>
      <c r="ROD6" s="54"/>
      <c r="ROE6" s="54"/>
      <c r="ROF6" s="54"/>
      <c r="ROG6" s="54"/>
      <c r="ROH6" s="54"/>
      <c r="ROI6" s="54"/>
      <c r="ROJ6" s="54"/>
      <c r="ROK6" s="54"/>
      <c r="ROL6" s="54"/>
      <c r="ROM6" s="54"/>
      <c r="RON6" s="54"/>
      <c r="ROO6" s="54"/>
      <c r="ROP6" s="54"/>
      <c r="ROQ6" s="54"/>
      <c r="ROR6" s="54"/>
      <c r="ROS6" s="54"/>
      <c r="ROT6" s="54"/>
      <c r="ROU6" s="54"/>
      <c r="ROV6" s="54"/>
      <c r="ROW6" s="54"/>
      <c r="ROX6" s="54"/>
      <c r="ROY6" s="54"/>
      <c r="ROZ6" s="54"/>
      <c r="RPA6" s="54"/>
      <c r="RPB6" s="54"/>
      <c r="RPC6" s="54"/>
      <c r="RPD6" s="54"/>
      <c r="RPE6" s="54"/>
      <c r="RPF6" s="54"/>
      <c r="RPG6" s="54"/>
      <c r="RPH6" s="54"/>
      <c r="RPI6" s="54"/>
      <c r="RPJ6" s="54"/>
      <c r="RPK6" s="54"/>
      <c r="RPL6" s="54"/>
      <c r="RPM6" s="54"/>
      <c r="RPN6" s="54"/>
      <c r="RPO6" s="54"/>
      <c r="RPP6" s="54"/>
      <c r="RPQ6" s="54"/>
      <c r="RPR6" s="54"/>
      <c r="RPS6" s="54"/>
      <c r="RPT6" s="54"/>
      <c r="RPU6" s="54"/>
      <c r="RPV6" s="54"/>
      <c r="RPW6" s="54"/>
      <c r="RPX6" s="54"/>
      <c r="RPY6" s="54"/>
      <c r="RPZ6" s="54"/>
      <c r="RQA6" s="54"/>
      <c r="RQB6" s="54"/>
      <c r="RQC6" s="54"/>
      <c r="RQD6" s="54"/>
      <c r="RQE6" s="54"/>
      <c r="RQF6" s="54"/>
      <c r="RQG6" s="54"/>
      <c r="RQH6" s="54"/>
      <c r="RQI6" s="54"/>
      <c r="RQJ6" s="54"/>
      <c r="RQK6" s="54"/>
      <c r="RQL6" s="54"/>
      <c r="RQM6" s="54"/>
      <c r="RQN6" s="54"/>
      <c r="RQO6" s="54"/>
      <c r="RQP6" s="54"/>
      <c r="RQQ6" s="54"/>
      <c r="RQR6" s="54"/>
      <c r="RQS6" s="54"/>
      <c r="RQT6" s="54"/>
      <c r="RQU6" s="54"/>
      <c r="RQV6" s="54"/>
      <c r="RQW6" s="54"/>
      <c r="RQX6" s="54"/>
      <c r="RQY6" s="54"/>
      <c r="RQZ6" s="54"/>
      <c r="RRA6" s="54"/>
      <c r="RRB6" s="54"/>
      <c r="RRC6" s="54"/>
      <c r="RRD6" s="54"/>
      <c r="RRE6" s="54"/>
      <c r="RRF6" s="54"/>
      <c r="RRG6" s="54"/>
      <c r="RRH6" s="54"/>
      <c r="RRI6" s="54"/>
      <c r="RRJ6" s="54"/>
      <c r="RRK6" s="54"/>
      <c r="RRL6" s="54"/>
      <c r="RRM6" s="54"/>
      <c r="RRN6" s="54"/>
      <c r="RRO6" s="54"/>
      <c r="RRP6" s="54"/>
      <c r="RRQ6" s="54"/>
      <c r="RRR6" s="54"/>
      <c r="RRS6" s="54"/>
      <c r="RRT6" s="54"/>
      <c r="RRU6" s="54"/>
      <c r="RRV6" s="54"/>
      <c r="RRW6" s="54"/>
      <c r="RRX6" s="54"/>
      <c r="RRY6" s="54"/>
      <c r="RRZ6" s="54"/>
      <c r="RSA6" s="54"/>
      <c r="RSB6" s="54"/>
      <c r="RSC6" s="54"/>
      <c r="RSD6" s="54"/>
      <c r="RSE6" s="54"/>
      <c r="RSF6" s="54"/>
      <c r="RSG6" s="54"/>
      <c r="RSH6" s="54"/>
      <c r="RSI6" s="54"/>
      <c r="RSJ6" s="54"/>
      <c r="RSK6" s="54"/>
      <c r="RSL6" s="54"/>
      <c r="RSM6" s="54"/>
      <c r="RSN6" s="54"/>
      <c r="RSO6" s="54"/>
      <c r="RSP6" s="54"/>
      <c r="RSQ6" s="54"/>
      <c r="RSR6" s="54"/>
      <c r="RSS6" s="54"/>
      <c r="RST6" s="54"/>
      <c r="RSU6" s="54"/>
      <c r="RSV6" s="54"/>
      <c r="RSW6" s="54"/>
      <c r="RSX6" s="54"/>
      <c r="RSY6" s="54"/>
      <c r="RSZ6" s="54"/>
      <c r="RTA6" s="54"/>
      <c r="RTB6" s="54"/>
      <c r="RTC6" s="54"/>
      <c r="RTD6" s="54"/>
      <c r="RTE6" s="54"/>
      <c r="RTF6" s="54"/>
      <c r="RTG6" s="54"/>
      <c r="RTH6" s="54"/>
      <c r="RTI6" s="54"/>
      <c r="RTJ6" s="54"/>
      <c r="RTK6" s="54"/>
      <c r="RTL6" s="54"/>
      <c r="RTM6" s="54"/>
      <c r="RTN6" s="54"/>
      <c r="RTO6" s="54"/>
      <c r="RTP6" s="54"/>
      <c r="RTQ6" s="54"/>
      <c r="RTR6" s="54"/>
      <c r="RTS6" s="54"/>
      <c r="RTT6" s="54"/>
      <c r="RTU6" s="54"/>
      <c r="RTV6" s="54"/>
      <c r="RTW6" s="54"/>
      <c r="RTX6" s="54"/>
      <c r="RTY6" s="54"/>
      <c r="RTZ6" s="54"/>
      <c r="RUA6" s="54"/>
      <c r="RUB6" s="54"/>
      <c r="RUC6" s="54"/>
      <c r="RUD6" s="54"/>
      <c r="RUE6" s="54"/>
      <c r="RUF6" s="54"/>
      <c r="RUG6" s="54"/>
      <c r="RUH6" s="54"/>
      <c r="RUI6" s="54"/>
      <c r="RUJ6" s="54"/>
      <c r="RUK6" s="54"/>
      <c r="RUL6" s="54"/>
      <c r="RUM6" s="54"/>
      <c r="RUN6" s="54"/>
      <c r="RUO6" s="54"/>
      <c r="RUP6" s="54"/>
      <c r="RUQ6" s="54"/>
      <c r="RUR6" s="54"/>
      <c r="RUS6" s="54"/>
      <c r="RUT6" s="54"/>
      <c r="RUU6" s="54"/>
      <c r="RUV6" s="54"/>
      <c r="RUW6" s="54"/>
      <c r="RUX6" s="54"/>
      <c r="RUY6" s="54"/>
      <c r="RUZ6" s="54"/>
      <c r="RVA6" s="54"/>
      <c r="RVB6" s="54"/>
      <c r="RVC6" s="54"/>
      <c r="RVD6" s="54"/>
      <c r="RVE6" s="54"/>
      <c r="RVF6" s="54"/>
      <c r="RVG6" s="54"/>
      <c r="RVH6" s="54"/>
      <c r="RVI6" s="54"/>
      <c r="RVJ6" s="54"/>
      <c r="RVK6" s="54"/>
      <c r="RVL6" s="54"/>
      <c r="RVM6" s="54"/>
      <c r="RVN6" s="54"/>
      <c r="RVO6" s="54"/>
      <c r="RVP6" s="54"/>
      <c r="RVQ6" s="54"/>
      <c r="RVR6" s="54"/>
      <c r="RVS6" s="54"/>
      <c r="RVT6" s="54"/>
      <c r="RVU6" s="54"/>
      <c r="RVV6" s="54"/>
      <c r="RVW6" s="54"/>
      <c r="RVX6" s="54"/>
      <c r="RVY6" s="54"/>
      <c r="RVZ6" s="54"/>
      <c r="RWA6" s="54"/>
      <c r="RWB6" s="54"/>
      <c r="RWC6" s="54"/>
      <c r="RWD6" s="54"/>
      <c r="RWE6" s="54"/>
      <c r="RWF6" s="54"/>
      <c r="RWG6" s="54"/>
      <c r="RWH6" s="54"/>
      <c r="RWI6" s="54"/>
      <c r="RWJ6" s="54"/>
      <c r="RWK6" s="54"/>
      <c r="RWL6" s="54"/>
      <c r="RWM6" s="54"/>
      <c r="RWN6" s="54"/>
      <c r="RWO6" s="54"/>
      <c r="RWP6" s="54"/>
      <c r="RWQ6" s="54"/>
      <c r="RWR6" s="54"/>
      <c r="RWS6" s="54"/>
      <c r="RWT6" s="54"/>
      <c r="RWU6" s="54"/>
      <c r="RWV6" s="54"/>
      <c r="RWW6" s="54"/>
      <c r="RWX6" s="54"/>
      <c r="RWY6" s="54"/>
      <c r="RWZ6" s="54"/>
      <c r="RXA6" s="54"/>
      <c r="RXB6" s="54"/>
      <c r="RXC6" s="54"/>
      <c r="RXD6" s="54"/>
      <c r="RXE6" s="54"/>
      <c r="RXF6" s="54"/>
      <c r="RXG6" s="54"/>
      <c r="RXH6" s="54"/>
      <c r="RXI6" s="54"/>
      <c r="RXJ6" s="54"/>
      <c r="RXK6" s="54"/>
      <c r="RXL6" s="54"/>
      <c r="RXM6" s="54"/>
      <c r="RXN6" s="54"/>
      <c r="RXO6" s="54"/>
      <c r="RXP6" s="54"/>
      <c r="RXQ6" s="54"/>
      <c r="RXR6" s="54"/>
      <c r="RXS6" s="54"/>
      <c r="RXT6" s="54"/>
      <c r="RXU6" s="54"/>
      <c r="RXV6" s="54"/>
      <c r="RXW6" s="54"/>
      <c r="RXX6" s="54"/>
      <c r="RXY6" s="54"/>
      <c r="RXZ6" s="54"/>
      <c r="RYA6" s="54"/>
      <c r="RYB6" s="54"/>
      <c r="RYC6" s="54"/>
      <c r="RYD6" s="54"/>
      <c r="RYE6" s="54"/>
      <c r="RYF6" s="54"/>
      <c r="RYG6" s="54"/>
      <c r="RYH6" s="54"/>
      <c r="RYI6" s="54"/>
      <c r="RYJ6" s="54"/>
      <c r="RYK6" s="54"/>
      <c r="RYL6" s="54"/>
      <c r="RYM6" s="54"/>
      <c r="RYN6" s="54"/>
      <c r="RYO6" s="54"/>
      <c r="RYP6" s="54"/>
      <c r="RYQ6" s="54"/>
      <c r="RYR6" s="54"/>
      <c r="RYS6" s="54"/>
      <c r="RYT6" s="54"/>
      <c r="RYU6" s="54"/>
      <c r="RYV6" s="54"/>
      <c r="RYW6" s="54"/>
      <c r="RYX6" s="54"/>
      <c r="RYY6" s="54"/>
      <c r="RYZ6" s="54"/>
      <c r="RZA6" s="54"/>
      <c r="RZB6" s="54"/>
      <c r="RZC6" s="54"/>
      <c r="RZD6" s="54"/>
      <c r="RZE6" s="54"/>
      <c r="RZF6" s="54"/>
      <c r="RZG6" s="54"/>
      <c r="RZH6" s="54"/>
      <c r="RZI6" s="54"/>
      <c r="RZJ6" s="54"/>
      <c r="RZK6" s="54"/>
      <c r="RZL6" s="54"/>
      <c r="RZM6" s="54"/>
      <c r="RZN6" s="54"/>
      <c r="RZO6" s="54"/>
      <c r="RZP6" s="54"/>
      <c r="RZQ6" s="54"/>
      <c r="RZR6" s="54"/>
      <c r="RZS6" s="54"/>
      <c r="RZT6" s="54"/>
      <c r="RZU6" s="54"/>
      <c r="RZV6" s="54"/>
      <c r="RZW6" s="54"/>
      <c r="RZX6" s="54"/>
      <c r="RZY6" s="54"/>
      <c r="RZZ6" s="54"/>
      <c r="SAA6" s="54"/>
      <c r="SAB6" s="54"/>
      <c r="SAC6" s="54"/>
      <c r="SAD6" s="54"/>
      <c r="SAE6" s="54"/>
      <c r="SAF6" s="54"/>
      <c r="SAG6" s="54"/>
      <c r="SAH6" s="54"/>
      <c r="SAI6" s="54"/>
      <c r="SAJ6" s="54"/>
      <c r="SAK6" s="54"/>
      <c r="SAL6" s="54"/>
      <c r="SAM6" s="54"/>
      <c r="SAN6" s="54"/>
      <c r="SAO6" s="54"/>
      <c r="SAP6" s="54"/>
      <c r="SAQ6" s="54"/>
      <c r="SAR6" s="54"/>
      <c r="SAS6" s="54"/>
      <c r="SAT6" s="54"/>
      <c r="SAU6" s="54"/>
      <c r="SAV6" s="54"/>
      <c r="SAW6" s="54"/>
      <c r="SAX6" s="54"/>
      <c r="SAY6" s="54"/>
      <c r="SAZ6" s="54"/>
      <c r="SBA6" s="54"/>
      <c r="SBB6" s="54"/>
      <c r="SBC6" s="54"/>
      <c r="SBD6" s="54"/>
      <c r="SBE6" s="54"/>
      <c r="SBF6" s="54"/>
      <c r="SBG6" s="54"/>
      <c r="SBH6" s="54"/>
      <c r="SBI6" s="54"/>
      <c r="SBJ6" s="54"/>
      <c r="SBK6" s="54"/>
      <c r="SBL6" s="54"/>
      <c r="SBM6" s="54"/>
      <c r="SBN6" s="54"/>
      <c r="SBO6" s="54"/>
      <c r="SBP6" s="54"/>
      <c r="SBQ6" s="54"/>
      <c r="SBR6" s="54"/>
      <c r="SBS6" s="54"/>
      <c r="SBT6" s="54"/>
      <c r="SBU6" s="54"/>
      <c r="SBV6" s="54"/>
      <c r="SBW6" s="54"/>
      <c r="SBX6" s="54"/>
      <c r="SBY6" s="54"/>
      <c r="SBZ6" s="54"/>
      <c r="SCA6" s="54"/>
      <c r="SCB6" s="54"/>
      <c r="SCC6" s="54"/>
      <c r="SCD6" s="54"/>
      <c r="SCE6" s="54"/>
      <c r="SCF6" s="54"/>
      <c r="SCG6" s="54"/>
      <c r="SCH6" s="54"/>
      <c r="SCI6" s="54"/>
      <c r="SCJ6" s="54"/>
      <c r="SCK6" s="54"/>
      <c r="SCL6" s="54"/>
      <c r="SCM6" s="54"/>
      <c r="SCN6" s="54"/>
      <c r="SCO6" s="54"/>
      <c r="SCP6" s="54"/>
      <c r="SCQ6" s="54"/>
      <c r="SCR6" s="54"/>
      <c r="SCS6" s="54"/>
      <c r="SCT6" s="54"/>
      <c r="SCU6" s="54"/>
      <c r="SCV6" s="54"/>
      <c r="SCW6" s="54"/>
      <c r="SCX6" s="54"/>
      <c r="SCY6" s="54"/>
      <c r="SCZ6" s="54"/>
      <c r="SDA6" s="54"/>
      <c r="SDB6" s="54"/>
      <c r="SDC6" s="54"/>
      <c r="SDD6" s="54"/>
      <c r="SDE6" s="54"/>
      <c r="SDF6" s="54"/>
      <c r="SDG6" s="54"/>
      <c r="SDH6" s="54"/>
      <c r="SDI6" s="54"/>
      <c r="SDJ6" s="54"/>
      <c r="SDK6" s="54"/>
      <c r="SDL6" s="54"/>
      <c r="SDM6" s="54"/>
      <c r="SDN6" s="54"/>
      <c r="SDO6" s="54"/>
      <c r="SDP6" s="54"/>
      <c r="SDQ6" s="54"/>
      <c r="SDR6" s="54"/>
      <c r="SDS6" s="54"/>
      <c r="SDT6" s="54"/>
      <c r="SDU6" s="54"/>
      <c r="SDV6" s="54"/>
      <c r="SDW6" s="54"/>
      <c r="SDX6" s="54"/>
      <c r="SDY6" s="54"/>
      <c r="SDZ6" s="54"/>
      <c r="SEA6" s="54"/>
      <c r="SEB6" s="54"/>
      <c r="SEC6" s="54"/>
      <c r="SED6" s="54"/>
      <c r="SEE6" s="54"/>
      <c r="SEF6" s="54"/>
      <c r="SEG6" s="54"/>
      <c r="SEH6" s="54"/>
      <c r="SEI6" s="54"/>
      <c r="SEJ6" s="54"/>
      <c r="SEK6" s="54"/>
      <c r="SEL6" s="54"/>
      <c r="SEM6" s="54"/>
      <c r="SEN6" s="54"/>
      <c r="SEO6" s="54"/>
      <c r="SEP6" s="54"/>
      <c r="SEQ6" s="54"/>
      <c r="SER6" s="54"/>
      <c r="SES6" s="54"/>
      <c r="SET6" s="54"/>
      <c r="SEU6" s="54"/>
      <c r="SEV6" s="54"/>
      <c r="SEW6" s="54"/>
      <c r="SEX6" s="54"/>
      <c r="SEY6" s="54"/>
      <c r="SEZ6" s="54"/>
      <c r="SFA6" s="54"/>
      <c r="SFB6" s="54"/>
      <c r="SFC6" s="54"/>
      <c r="SFD6" s="54"/>
      <c r="SFE6" s="54"/>
      <c r="SFF6" s="54"/>
      <c r="SFG6" s="54"/>
      <c r="SFH6" s="54"/>
      <c r="SFI6" s="54"/>
      <c r="SFJ6" s="54"/>
      <c r="SFK6" s="54"/>
      <c r="SFL6" s="54"/>
      <c r="SFM6" s="54"/>
      <c r="SFN6" s="54"/>
      <c r="SFO6" s="54"/>
      <c r="SFP6" s="54"/>
      <c r="SFQ6" s="54"/>
      <c r="SFR6" s="54"/>
      <c r="SFS6" s="54"/>
      <c r="SFT6" s="54"/>
      <c r="SFU6" s="54"/>
      <c r="SFV6" s="54"/>
      <c r="SFW6" s="54"/>
      <c r="SFX6" s="54"/>
      <c r="SFY6" s="54"/>
      <c r="SFZ6" s="54"/>
      <c r="SGA6" s="54"/>
      <c r="SGB6" s="54"/>
      <c r="SGC6" s="54"/>
      <c r="SGD6" s="54"/>
      <c r="SGE6" s="54"/>
      <c r="SGF6" s="54"/>
      <c r="SGG6" s="54"/>
      <c r="SGH6" s="54"/>
      <c r="SGI6" s="54"/>
      <c r="SGJ6" s="54"/>
      <c r="SGK6" s="54"/>
      <c r="SGL6" s="54"/>
      <c r="SGM6" s="54"/>
      <c r="SGN6" s="54"/>
      <c r="SGO6" s="54"/>
      <c r="SGP6" s="54"/>
      <c r="SGQ6" s="54"/>
      <c r="SGR6" s="54"/>
      <c r="SGS6" s="54"/>
      <c r="SGT6" s="54"/>
      <c r="SGU6" s="54"/>
      <c r="SGV6" s="54"/>
      <c r="SGW6" s="54"/>
      <c r="SGX6" s="54"/>
      <c r="SGY6" s="54"/>
      <c r="SGZ6" s="54"/>
      <c r="SHA6" s="54"/>
      <c r="SHB6" s="54"/>
      <c r="SHC6" s="54"/>
      <c r="SHD6" s="54"/>
      <c r="SHE6" s="54"/>
      <c r="SHF6" s="54"/>
      <c r="SHG6" s="54"/>
      <c r="SHH6" s="54"/>
      <c r="SHI6" s="54"/>
      <c r="SHJ6" s="54"/>
      <c r="SHK6" s="54"/>
      <c r="SHL6" s="54"/>
      <c r="SHM6" s="54"/>
      <c r="SHN6" s="54"/>
      <c r="SHO6" s="54"/>
      <c r="SHP6" s="54"/>
      <c r="SHQ6" s="54"/>
      <c r="SHR6" s="54"/>
      <c r="SHS6" s="54"/>
      <c r="SHT6" s="54"/>
      <c r="SHU6" s="54"/>
      <c r="SHV6" s="54"/>
      <c r="SHW6" s="54"/>
      <c r="SHX6" s="54"/>
      <c r="SHY6" s="54"/>
      <c r="SHZ6" s="54"/>
      <c r="SIA6" s="54"/>
      <c r="SIB6" s="54"/>
      <c r="SIC6" s="54"/>
      <c r="SID6" s="54"/>
      <c r="SIE6" s="54"/>
      <c r="SIF6" s="54"/>
      <c r="SIG6" s="54"/>
      <c r="SIH6" s="54"/>
      <c r="SII6" s="54"/>
      <c r="SIJ6" s="54"/>
      <c r="SIK6" s="54"/>
      <c r="SIL6" s="54"/>
      <c r="SIM6" s="54"/>
      <c r="SIN6" s="54"/>
      <c r="SIO6" s="54"/>
      <c r="SIP6" s="54"/>
      <c r="SIQ6" s="54"/>
      <c r="SIR6" s="54"/>
      <c r="SIS6" s="54"/>
      <c r="SIT6" s="54"/>
      <c r="SIU6" s="54"/>
      <c r="SIV6" s="54"/>
      <c r="SIW6" s="54"/>
      <c r="SIX6" s="54"/>
      <c r="SIY6" s="54"/>
      <c r="SIZ6" s="54"/>
      <c r="SJA6" s="54"/>
      <c r="SJB6" s="54"/>
      <c r="SJC6" s="54"/>
      <c r="SJD6" s="54"/>
      <c r="SJE6" s="54"/>
      <c r="SJF6" s="54"/>
      <c r="SJG6" s="54"/>
      <c r="SJH6" s="54"/>
      <c r="SJI6" s="54"/>
      <c r="SJJ6" s="54"/>
      <c r="SJK6" s="54"/>
      <c r="SJL6" s="54"/>
      <c r="SJM6" s="54"/>
      <c r="SJN6" s="54"/>
      <c r="SJO6" s="54"/>
      <c r="SJP6" s="54"/>
      <c r="SJQ6" s="54"/>
      <c r="SJR6" s="54"/>
      <c r="SJS6" s="54"/>
      <c r="SJT6" s="54"/>
      <c r="SJU6" s="54"/>
      <c r="SJV6" s="54"/>
      <c r="SJW6" s="54"/>
      <c r="SJX6" s="54"/>
      <c r="SJY6" s="54"/>
      <c r="SJZ6" s="54"/>
      <c r="SKA6" s="54"/>
      <c r="SKB6" s="54"/>
      <c r="SKC6" s="54"/>
      <c r="SKD6" s="54"/>
      <c r="SKE6" s="54"/>
      <c r="SKF6" s="54"/>
      <c r="SKG6" s="54"/>
      <c r="SKH6" s="54"/>
      <c r="SKI6" s="54"/>
      <c r="SKJ6" s="54"/>
      <c r="SKK6" s="54"/>
      <c r="SKL6" s="54"/>
      <c r="SKM6" s="54"/>
      <c r="SKN6" s="54"/>
      <c r="SKO6" s="54"/>
      <c r="SKP6" s="54"/>
      <c r="SKQ6" s="54"/>
      <c r="SKR6" s="54"/>
      <c r="SKS6" s="54"/>
      <c r="SKT6" s="54"/>
      <c r="SKU6" s="54"/>
      <c r="SKV6" s="54"/>
      <c r="SKW6" s="54"/>
      <c r="SKX6" s="54"/>
      <c r="SKY6" s="54"/>
      <c r="SKZ6" s="54"/>
      <c r="SLA6" s="54"/>
      <c r="SLB6" s="54"/>
      <c r="SLC6" s="54"/>
      <c r="SLD6" s="54"/>
      <c r="SLE6" s="54"/>
      <c r="SLF6" s="54"/>
      <c r="SLG6" s="54"/>
      <c r="SLH6" s="54"/>
      <c r="SLI6" s="54"/>
      <c r="SLJ6" s="54"/>
      <c r="SLK6" s="54"/>
      <c r="SLL6" s="54"/>
      <c r="SLM6" s="54"/>
      <c r="SLN6" s="54"/>
      <c r="SLO6" s="54"/>
      <c r="SLP6" s="54"/>
      <c r="SLQ6" s="54"/>
      <c r="SLR6" s="54"/>
      <c r="SLS6" s="54"/>
      <c r="SLT6" s="54"/>
      <c r="SLU6" s="54"/>
      <c r="SLV6" s="54"/>
      <c r="SLW6" s="54"/>
      <c r="SLX6" s="54"/>
      <c r="SLY6" s="54"/>
      <c r="SLZ6" s="54"/>
      <c r="SMA6" s="54"/>
      <c r="SMB6" s="54"/>
      <c r="SMC6" s="54"/>
      <c r="SMD6" s="54"/>
      <c r="SME6" s="54"/>
      <c r="SMF6" s="54"/>
      <c r="SMG6" s="54"/>
      <c r="SMH6" s="54"/>
      <c r="SMI6" s="54"/>
      <c r="SMJ6" s="54"/>
      <c r="SMK6" s="54"/>
      <c r="SML6" s="54"/>
      <c r="SMM6" s="54"/>
      <c r="SMN6" s="54"/>
      <c r="SMO6" s="54"/>
      <c r="SMP6" s="54"/>
      <c r="SMQ6" s="54"/>
      <c r="SMR6" s="54"/>
      <c r="SMS6" s="54"/>
      <c r="SMT6" s="54"/>
      <c r="SMU6" s="54"/>
      <c r="SMV6" s="54"/>
      <c r="SMW6" s="54"/>
      <c r="SMX6" s="54"/>
      <c r="SMY6" s="54"/>
      <c r="SMZ6" s="54"/>
      <c r="SNA6" s="54"/>
      <c r="SNB6" s="54"/>
      <c r="SNC6" s="54"/>
      <c r="SND6" s="54"/>
      <c r="SNE6" s="54"/>
      <c r="SNF6" s="54"/>
      <c r="SNG6" s="54"/>
      <c r="SNH6" s="54"/>
      <c r="SNI6" s="54"/>
      <c r="SNJ6" s="54"/>
      <c r="SNK6" s="54"/>
      <c r="SNL6" s="54"/>
      <c r="SNM6" s="54"/>
      <c r="SNN6" s="54"/>
      <c r="SNO6" s="54"/>
      <c r="SNP6" s="54"/>
      <c r="SNQ6" s="54"/>
      <c r="SNR6" s="54"/>
      <c r="SNS6" s="54"/>
      <c r="SNT6" s="54"/>
      <c r="SNU6" s="54"/>
      <c r="SNV6" s="54"/>
      <c r="SNW6" s="54"/>
      <c r="SNX6" s="54"/>
      <c r="SNY6" s="54"/>
      <c r="SNZ6" s="54"/>
      <c r="SOA6" s="54"/>
      <c r="SOB6" s="54"/>
      <c r="SOC6" s="54"/>
      <c r="SOD6" s="54"/>
      <c r="SOE6" s="54"/>
      <c r="SOF6" s="54"/>
      <c r="SOG6" s="54"/>
      <c r="SOH6" s="54"/>
      <c r="SOI6" s="54"/>
      <c r="SOJ6" s="54"/>
      <c r="SOK6" s="54"/>
      <c r="SOL6" s="54"/>
      <c r="SOM6" s="54"/>
      <c r="SON6" s="54"/>
      <c r="SOO6" s="54"/>
      <c r="SOP6" s="54"/>
      <c r="SOQ6" s="54"/>
      <c r="SOR6" s="54"/>
      <c r="SOS6" s="54"/>
      <c r="SOT6" s="54"/>
      <c r="SOU6" s="54"/>
      <c r="SOV6" s="54"/>
      <c r="SOW6" s="54"/>
      <c r="SOX6" s="54"/>
      <c r="SOY6" s="54"/>
      <c r="SOZ6" s="54"/>
      <c r="SPA6" s="54"/>
      <c r="SPB6" s="54"/>
      <c r="SPC6" s="54"/>
      <c r="SPD6" s="54"/>
      <c r="SPE6" s="54"/>
      <c r="SPF6" s="54"/>
      <c r="SPG6" s="54"/>
      <c r="SPH6" s="54"/>
      <c r="SPI6" s="54"/>
      <c r="SPJ6" s="54"/>
      <c r="SPK6" s="54"/>
      <c r="SPL6" s="54"/>
      <c r="SPM6" s="54"/>
      <c r="SPN6" s="54"/>
      <c r="SPO6" s="54"/>
      <c r="SPP6" s="54"/>
      <c r="SPQ6" s="54"/>
      <c r="SPR6" s="54"/>
      <c r="SPS6" s="54"/>
      <c r="SPT6" s="54"/>
      <c r="SPU6" s="54"/>
      <c r="SPV6" s="54"/>
      <c r="SPW6" s="54"/>
      <c r="SPX6" s="54"/>
      <c r="SPY6" s="54"/>
      <c r="SPZ6" s="54"/>
      <c r="SQA6" s="54"/>
      <c r="SQB6" s="54"/>
      <c r="SQC6" s="54"/>
      <c r="SQD6" s="54"/>
      <c r="SQE6" s="54"/>
      <c r="SQF6" s="54"/>
      <c r="SQG6" s="54"/>
      <c r="SQH6" s="54"/>
      <c r="SQI6" s="54"/>
      <c r="SQJ6" s="54"/>
      <c r="SQK6" s="54"/>
      <c r="SQL6" s="54"/>
      <c r="SQM6" s="54"/>
      <c r="SQN6" s="54"/>
      <c r="SQO6" s="54"/>
      <c r="SQP6" s="54"/>
      <c r="SQQ6" s="54"/>
      <c r="SQR6" s="54"/>
      <c r="SQS6" s="54"/>
      <c r="SQT6" s="54"/>
      <c r="SQU6" s="54"/>
      <c r="SQV6" s="54"/>
      <c r="SQW6" s="54"/>
      <c r="SQX6" s="54"/>
      <c r="SQY6" s="54"/>
      <c r="SQZ6" s="54"/>
      <c r="SRA6" s="54"/>
      <c r="SRB6" s="54"/>
      <c r="SRC6" s="54"/>
      <c r="SRD6" s="54"/>
      <c r="SRE6" s="54"/>
      <c r="SRF6" s="54"/>
      <c r="SRG6" s="54"/>
      <c r="SRH6" s="54"/>
      <c r="SRI6" s="54"/>
      <c r="SRJ6" s="54"/>
      <c r="SRK6" s="54"/>
      <c r="SRL6" s="54"/>
      <c r="SRM6" s="54"/>
      <c r="SRN6" s="54"/>
      <c r="SRO6" s="54"/>
      <c r="SRP6" s="54"/>
      <c r="SRQ6" s="54"/>
      <c r="SRR6" s="54"/>
      <c r="SRS6" s="54"/>
      <c r="SRT6" s="54"/>
      <c r="SRU6" s="54"/>
      <c r="SRV6" s="54"/>
      <c r="SRW6" s="54"/>
      <c r="SRX6" s="54"/>
      <c r="SRY6" s="54"/>
      <c r="SRZ6" s="54"/>
      <c r="SSA6" s="54"/>
      <c r="SSB6" s="54"/>
      <c r="SSC6" s="54"/>
      <c r="SSD6" s="54"/>
      <c r="SSE6" s="54"/>
      <c r="SSF6" s="54"/>
      <c r="SSG6" s="54"/>
      <c r="SSH6" s="54"/>
      <c r="SSI6" s="54"/>
      <c r="SSJ6" s="54"/>
      <c r="SSK6" s="54"/>
      <c r="SSL6" s="54"/>
      <c r="SSM6" s="54"/>
      <c r="SSN6" s="54"/>
      <c r="SSO6" s="54"/>
      <c r="SSP6" s="54"/>
      <c r="SSQ6" s="54"/>
      <c r="SSR6" s="54"/>
      <c r="SSS6" s="54"/>
      <c r="SST6" s="54"/>
      <c r="SSU6" s="54"/>
      <c r="SSV6" s="54"/>
      <c r="SSW6" s="54"/>
      <c r="SSX6" s="54"/>
      <c r="SSY6" s="54"/>
      <c r="SSZ6" s="54"/>
      <c r="STA6" s="54"/>
      <c r="STB6" s="54"/>
      <c r="STC6" s="54"/>
      <c r="STD6" s="54"/>
      <c r="STE6" s="54"/>
      <c r="STF6" s="54"/>
      <c r="STG6" s="54"/>
      <c r="STH6" s="54"/>
      <c r="STI6" s="54"/>
      <c r="STJ6" s="54"/>
      <c r="STK6" s="54"/>
      <c r="STL6" s="54"/>
      <c r="STM6" s="54"/>
      <c r="STN6" s="54"/>
      <c r="STO6" s="54"/>
      <c r="STP6" s="54"/>
      <c r="STQ6" s="54"/>
      <c r="STR6" s="54"/>
      <c r="STS6" s="54"/>
      <c r="STT6" s="54"/>
      <c r="STU6" s="54"/>
      <c r="STV6" s="54"/>
      <c r="STW6" s="54"/>
      <c r="STX6" s="54"/>
      <c r="STY6" s="54"/>
      <c r="STZ6" s="54"/>
      <c r="SUA6" s="54"/>
      <c r="SUB6" s="54"/>
      <c r="SUC6" s="54"/>
      <c r="SUD6" s="54"/>
      <c r="SUE6" s="54"/>
      <c r="SUF6" s="54"/>
      <c r="SUG6" s="54"/>
      <c r="SUH6" s="54"/>
      <c r="SUI6" s="54"/>
      <c r="SUJ6" s="54"/>
      <c r="SUK6" s="54"/>
      <c r="SUL6" s="54"/>
      <c r="SUM6" s="54"/>
      <c r="SUN6" s="54"/>
      <c r="SUO6" s="54"/>
      <c r="SUP6" s="54"/>
      <c r="SUQ6" s="54"/>
      <c r="SUR6" s="54"/>
      <c r="SUS6" s="54"/>
      <c r="SUT6" s="54"/>
      <c r="SUU6" s="54"/>
      <c r="SUV6" s="54"/>
      <c r="SUW6" s="54"/>
      <c r="SUX6" s="54"/>
      <c r="SUY6" s="54"/>
      <c r="SUZ6" s="54"/>
      <c r="SVA6" s="54"/>
      <c r="SVB6" s="54"/>
      <c r="SVC6" s="54"/>
      <c r="SVD6" s="54"/>
      <c r="SVE6" s="54"/>
      <c r="SVF6" s="54"/>
      <c r="SVG6" s="54"/>
      <c r="SVH6" s="54"/>
      <c r="SVI6" s="54"/>
      <c r="SVJ6" s="54"/>
      <c r="SVK6" s="54"/>
      <c r="SVL6" s="54"/>
      <c r="SVM6" s="54"/>
      <c r="SVN6" s="54"/>
      <c r="SVO6" s="54"/>
      <c r="SVP6" s="54"/>
      <c r="SVQ6" s="54"/>
      <c r="SVR6" s="54"/>
      <c r="SVS6" s="54"/>
      <c r="SVT6" s="54"/>
      <c r="SVU6" s="54"/>
      <c r="SVV6" s="54"/>
      <c r="SVW6" s="54"/>
      <c r="SVX6" s="54"/>
      <c r="SVY6" s="54"/>
      <c r="SVZ6" s="54"/>
      <c r="SWA6" s="54"/>
      <c r="SWB6" s="54"/>
      <c r="SWC6" s="54"/>
      <c r="SWD6" s="54"/>
      <c r="SWE6" s="54"/>
      <c r="SWF6" s="54"/>
      <c r="SWG6" s="54"/>
      <c r="SWH6" s="54"/>
      <c r="SWI6" s="54"/>
      <c r="SWJ6" s="54"/>
      <c r="SWK6" s="54"/>
      <c r="SWL6" s="54"/>
      <c r="SWM6" s="54"/>
      <c r="SWN6" s="54"/>
      <c r="SWO6" s="54"/>
      <c r="SWP6" s="54"/>
      <c r="SWQ6" s="54"/>
      <c r="SWR6" s="54"/>
      <c r="SWS6" s="54"/>
      <c r="SWT6" s="54"/>
      <c r="SWU6" s="54"/>
      <c r="SWV6" s="54"/>
      <c r="SWW6" s="54"/>
      <c r="SWX6" s="54"/>
      <c r="SWY6" s="54"/>
      <c r="SWZ6" s="54"/>
      <c r="SXA6" s="54"/>
      <c r="SXB6" s="54"/>
      <c r="SXC6" s="54"/>
      <c r="SXD6" s="54"/>
      <c r="SXE6" s="54"/>
      <c r="SXF6" s="54"/>
      <c r="SXG6" s="54"/>
      <c r="SXH6" s="54"/>
      <c r="SXI6" s="54"/>
      <c r="SXJ6" s="54"/>
      <c r="SXK6" s="54"/>
      <c r="SXL6" s="54"/>
      <c r="SXM6" s="54"/>
      <c r="SXN6" s="54"/>
      <c r="SXO6" s="54"/>
      <c r="SXP6" s="54"/>
      <c r="SXQ6" s="54"/>
      <c r="SXR6" s="54"/>
      <c r="SXS6" s="54"/>
      <c r="SXT6" s="54"/>
      <c r="SXU6" s="54"/>
      <c r="SXV6" s="54"/>
      <c r="SXW6" s="54"/>
      <c r="SXX6" s="54"/>
      <c r="SXY6" s="54"/>
      <c r="SXZ6" s="54"/>
      <c r="SYA6" s="54"/>
      <c r="SYB6" s="54"/>
      <c r="SYC6" s="54"/>
      <c r="SYD6" s="54"/>
      <c r="SYE6" s="54"/>
      <c r="SYF6" s="54"/>
      <c r="SYG6" s="54"/>
      <c r="SYH6" s="54"/>
      <c r="SYI6" s="54"/>
      <c r="SYJ6" s="54"/>
      <c r="SYK6" s="54"/>
      <c r="SYL6" s="54"/>
      <c r="SYM6" s="54"/>
      <c r="SYN6" s="54"/>
      <c r="SYO6" s="54"/>
      <c r="SYP6" s="54"/>
      <c r="SYQ6" s="54"/>
      <c r="SYR6" s="54"/>
      <c r="SYS6" s="54"/>
      <c r="SYT6" s="54"/>
      <c r="SYU6" s="54"/>
      <c r="SYV6" s="54"/>
      <c r="SYW6" s="54"/>
      <c r="SYX6" s="54"/>
      <c r="SYY6" s="54"/>
      <c r="SYZ6" s="54"/>
      <c r="SZA6" s="54"/>
      <c r="SZB6" s="54"/>
      <c r="SZC6" s="54"/>
      <c r="SZD6" s="54"/>
      <c r="SZE6" s="54"/>
      <c r="SZF6" s="54"/>
      <c r="SZG6" s="54"/>
      <c r="SZH6" s="54"/>
      <c r="SZI6" s="54"/>
      <c r="SZJ6" s="54"/>
      <c r="SZK6" s="54"/>
      <c r="SZL6" s="54"/>
      <c r="SZM6" s="54"/>
      <c r="SZN6" s="54"/>
      <c r="SZO6" s="54"/>
      <c r="SZP6" s="54"/>
      <c r="SZQ6" s="54"/>
      <c r="SZR6" s="54"/>
      <c r="SZS6" s="54"/>
      <c r="SZT6" s="54"/>
      <c r="SZU6" s="54"/>
      <c r="SZV6" s="54"/>
      <c r="SZW6" s="54"/>
      <c r="SZX6" s="54"/>
      <c r="SZY6" s="54"/>
      <c r="SZZ6" s="54"/>
      <c r="TAA6" s="54"/>
      <c r="TAB6" s="54"/>
      <c r="TAC6" s="54"/>
      <c r="TAD6" s="54"/>
      <c r="TAE6" s="54"/>
      <c r="TAF6" s="54"/>
      <c r="TAG6" s="54"/>
      <c r="TAH6" s="54"/>
      <c r="TAI6" s="54"/>
      <c r="TAJ6" s="54"/>
      <c r="TAK6" s="54"/>
      <c r="TAL6" s="54"/>
      <c r="TAM6" s="54"/>
      <c r="TAN6" s="54"/>
      <c r="TAO6" s="54"/>
      <c r="TAP6" s="54"/>
      <c r="TAQ6" s="54"/>
      <c r="TAR6" s="54"/>
      <c r="TAS6" s="54"/>
      <c r="TAT6" s="54"/>
      <c r="TAU6" s="54"/>
      <c r="TAV6" s="54"/>
      <c r="TAW6" s="54"/>
      <c r="TAX6" s="54"/>
      <c r="TAY6" s="54"/>
      <c r="TAZ6" s="54"/>
      <c r="TBA6" s="54"/>
      <c r="TBB6" s="54"/>
      <c r="TBC6" s="54"/>
      <c r="TBD6" s="54"/>
      <c r="TBE6" s="54"/>
      <c r="TBF6" s="54"/>
      <c r="TBG6" s="54"/>
      <c r="TBH6" s="54"/>
      <c r="TBI6" s="54"/>
      <c r="TBJ6" s="54"/>
      <c r="TBK6" s="54"/>
      <c r="TBL6" s="54"/>
      <c r="TBM6" s="54"/>
      <c r="TBN6" s="54"/>
      <c r="TBO6" s="54"/>
      <c r="TBP6" s="54"/>
      <c r="TBQ6" s="54"/>
      <c r="TBR6" s="54"/>
      <c r="TBS6" s="54"/>
      <c r="TBT6" s="54"/>
      <c r="TBU6" s="54"/>
      <c r="TBV6" s="54"/>
      <c r="TBW6" s="54"/>
      <c r="TBX6" s="54"/>
      <c r="TBY6" s="54"/>
      <c r="TBZ6" s="54"/>
      <c r="TCA6" s="54"/>
      <c r="TCB6" s="54"/>
      <c r="TCC6" s="54"/>
      <c r="TCD6" s="54"/>
      <c r="TCE6" s="54"/>
      <c r="TCF6" s="54"/>
      <c r="TCG6" s="54"/>
      <c r="TCH6" s="54"/>
      <c r="TCI6" s="54"/>
      <c r="TCJ6" s="54"/>
      <c r="TCK6" s="54"/>
      <c r="TCL6" s="54"/>
      <c r="TCM6" s="54"/>
      <c r="TCN6" s="54"/>
      <c r="TCO6" s="54"/>
      <c r="TCP6" s="54"/>
      <c r="TCQ6" s="54"/>
      <c r="TCR6" s="54"/>
      <c r="TCS6" s="54"/>
      <c r="TCT6" s="54"/>
      <c r="TCU6" s="54"/>
      <c r="TCV6" s="54"/>
      <c r="TCW6" s="54"/>
      <c r="TCX6" s="54"/>
      <c r="TCY6" s="54"/>
      <c r="TCZ6" s="54"/>
      <c r="TDA6" s="54"/>
      <c r="TDB6" s="54"/>
      <c r="TDC6" s="54"/>
      <c r="TDD6" s="54"/>
      <c r="TDE6" s="54"/>
      <c r="TDF6" s="54"/>
      <c r="TDG6" s="54"/>
      <c r="TDH6" s="54"/>
      <c r="TDI6" s="54"/>
      <c r="TDJ6" s="54"/>
      <c r="TDK6" s="54"/>
      <c r="TDL6" s="54"/>
      <c r="TDM6" s="54"/>
      <c r="TDN6" s="54"/>
      <c r="TDO6" s="54"/>
      <c r="TDP6" s="54"/>
      <c r="TDQ6" s="54"/>
      <c r="TDR6" s="54"/>
      <c r="TDS6" s="54"/>
      <c r="TDT6" s="54"/>
      <c r="TDU6" s="54"/>
      <c r="TDV6" s="54"/>
      <c r="TDW6" s="54"/>
      <c r="TDX6" s="54"/>
      <c r="TDY6" s="54"/>
      <c r="TDZ6" s="54"/>
      <c r="TEA6" s="54"/>
      <c r="TEB6" s="54"/>
      <c r="TEC6" s="54"/>
      <c r="TED6" s="54"/>
      <c r="TEE6" s="54"/>
      <c r="TEF6" s="54"/>
      <c r="TEG6" s="54"/>
      <c r="TEH6" s="54"/>
      <c r="TEI6" s="54"/>
      <c r="TEJ6" s="54"/>
      <c r="TEK6" s="54"/>
      <c r="TEL6" s="54"/>
      <c r="TEM6" s="54"/>
      <c r="TEN6" s="54"/>
      <c r="TEO6" s="54"/>
      <c r="TEP6" s="54"/>
      <c r="TEQ6" s="54"/>
      <c r="TER6" s="54"/>
      <c r="TES6" s="54"/>
      <c r="TET6" s="54"/>
      <c r="TEU6" s="54"/>
      <c r="TEV6" s="54"/>
      <c r="TEW6" s="54"/>
      <c r="TEX6" s="54"/>
      <c r="TEY6" s="54"/>
      <c r="TEZ6" s="54"/>
      <c r="TFA6" s="54"/>
      <c r="TFB6" s="54"/>
      <c r="TFC6" s="54"/>
      <c r="TFD6" s="54"/>
      <c r="TFE6" s="54"/>
      <c r="TFF6" s="54"/>
      <c r="TFG6" s="54"/>
      <c r="TFH6" s="54"/>
      <c r="TFI6" s="54"/>
      <c r="TFJ6" s="54"/>
      <c r="TFK6" s="54"/>
      <c r="TFL6" s="54"/>
      <c r="TFM6" s="54"/>
      <c r="TFN6" s="54"/>
      <c r="TFO6" s="54"/>
      <c r="TFP6" s="54"/>
      <c r="TFQ6" s="54"/>
      <c r="TFR6" s="54"/>
      <c r="TFS6" s="54"/>
      <c r="TFT6" s="54"/>
      <c r="TFU6" s="54"/>
      <c r="TFV6" s="54"/>
      <c r="TFW6" s="54"/>
      <c r="TFX6" s="54"/>
      <c r="TFY6" s="54"/>
      <c r="TFZ6" s="54"/>
      <c r="TGA6" s="54"/>
      <c r="TGB6" s="54"/>
      <c r="TGC6" s="54"/>
      <c r="TGD6" s="54"/>
      <c r="TGE6" s="54"/>
      <c r="TGF6" s="54"/>
      <c r="TGG6" s="54"/>
      <c r="TGH6" s="54"/>
      <c r="TGI6" s="54"/>
      <c r="TGJ6" s="54"/>
      <c r="TGK6" s="54"/>
      <c r="TGL6" s="54"/>
      <c r="TGM6" s="54"/>
      <c r="TGN6" s="54"/>
      <c r="TGO6" s="54"/>
      <c r="TGP6" s="54"/>
      <c r="TGQ6" s="54"/>
      <c r="TGR6" s="54"/>
      <c r="TGS6" s="54"/>
      <c r="TGT6" s="54"/>
      <c r="TGU6" s="54"/>
      <c r="TGV6" s="54"/>
      <c r="TGW6" s="54"/>
      <c r="TGX6" s="54"/>
      <c r="TGY6" s="54"/>
      <c r="TGZ6" s="54"/>
      <c r="THA6" s="54"/>
      <c r="THB6" s="54"/>
      <c r="THC6" s="54"/>
      <c r="THD6" s="54"/>
      <c r="THE6" s="54"/>
      <c r="THF6" s="54"/>
      <c r="THG6" s="54"/>
      <c r="THH6" s="54"/>
      <c r="THI6" s="54"/>
      <c r="THJ6" s="54"/>
      <c r="THK6" s="54"/>
      <c r="THL6" s="54"/>
      <c r="THM6" s="54"/>
      <c r="THN6" s="54"/>
      <c r="THO6" s="54"/>
      <c r="THP6" s="54"/>
      <c r="THQ6" s="54"/>
      <c r="THR6" s="54"/>
      <c r="THS6" s="54"/>
      <c r="THT6" s="54"/>
      <c r="THU6" s="54"/>
      <c r="THV6" s="54"/>
      <c r="THW6" s="54"/>
      <c r="THX6" s="54"/>
      <c r="THY6" s="54"/>
      <c r="THZ6" s="54"/>
      <c r="TIA6" s="54"/>
      <c r="TIB6" s="54"/>
      <c r="TIC6" s="54"/>
      <c r="TID6" s="54"/>
      <c r="TIE6" s="54"/>
      <c r="TIF6" s="54"/>
      <c r="TIG6" s="54"/>
      <c r="TIH6" s="54"/>
      <c r="TII6" s="54"/>
      <c r="TIJ6" s="54"/>
      <c r="TIK6" s="54"/>
      <c r="TIL6" s="54"/>
      <c r="TIM6" s="54"/>
      <c r="TIN6" s="54"/>
      <c r="TIO6" s="54"/>
      <c r="TIP6" s="54"/>
      <c r="TIQ6" s="54"/>
      <c r="TIR6" s="54"/>
      <c r="TIS6" s="54"/>
      <c r="TIT6" s="54"/>
      <c r="TIU6" s="54"/>
      <c r="TIV6" s="54"/>
      <c r="TIW6" s="54"/>
      <c r="TIX6" s="54"/>
      <c r="TIY6" s="54"/>
      <c r="TIZ6" s="54"/>
      <c r="TJA6" s="54"/>
      <c r="TJB6" s="54"/>
      <c r="TJC6" s="54"/>
      <c r="TJD6" s="54"/>
      <c r="TJE6" s="54"/>
      <c r="TJF6" s="54"/>
      <c r="TJG6" s="54"/>
      <c r="TJH6" s="54"/>
      <c r="TJI6" s="54"/>
      <c r="TJJ6" s="54"/>
      <c r="TJK6" s="54"/>
      <c r="TJL6" s="54"/>
      <c r="TJM6" s="54"/>
      <c r="TJN6" s="54"/>
      <c r="TJO6" s="54"/>
      <c r="TJP6" s="54"/>
      <c r="TJQ6" s="54"/>
      <c r="TJR6" s="54"/>
      <c r="TJS6" s="54"/>
      <c r="TJT6" s="54"/>
      <c r="TJU6" s="54"/>
      <c r="TJV6" s="54"/>
      <c r="TJW6" s="54"/>
      <c r="TJX6" s="54"/>
      <c r="TJY6" s="54"/>
      <c r="TJZ6" s="54"/>
      <c r="TKA6" s="54"/>
      <c r="TKB6" s="54"/>
      <c r="TKC6" s="54"/>
      <c r="TKD6" s="54"/>
      <c r="TKE6" s="54"/>
      <c r="TKF6" s="54"/>
      <c r="TKG6" s="54"/>
      <c r="TKH6" s="54"/>
      <c r="TKI6" s="54"/>
      <c r="TKJ6" s="54"/>
      <c r="TKK6" s="54"/>
      <c r="TKL6" s="54"/>
      <c r="TKM6" s="54"/>
      <c r="TKN6" s="54"/>
      <c r="TKO6" s="54"/>
      <c r="TKP6" s="54"/>
      <c r="TKQ6" s="54"/>
      <c r="TKR6" s="54"/>
      <c r="TKS6" s="54"/>
      <c r="TKT6" s="54"/>
      <c r="TKU6" s="54"/>
      <c r="TKV6" s="54"/>
      <c r="TKW6" s="54"/>
      <c r="TKX6" s="54"/>
      <c r="TKY6" s="54"/>
      <c r="TKZ6" s="54"/>
      <c r="TLA6" s="54"/>
      <c r="TLB6" s="54"/>
      <c r="TLC6" s="54"/>
      <c r="TLD6" s="54"/>
      <c r="TLE6" s="54"/>
      <c r="TLF6" s="54"/>
      <c r="TLG6" s="54"/>
      <c r="TLH6" s="54"/>
      <c r="TLI6" s="54"/>
      <c r="TLJ6" s="54"/>
      <c r="TLK6" s="54"/>
      <c r="TLL6" s="54"/>
      <c r="TLM6" s="54"/>
      <c r="TLN6" s="54"/>
      <c r="TLO6" s="54"/>
      <c r="TLP6" s="54"/>
      <c r="TLQ6" s="54"/>
      <c r="TLR6" s="54"/>
      <c r="TLS6" s="54"/>
      <c r="TLT6" s="54"/>
      <c r="TLU6" s="54"/>
      <c r="TLV6" s="54"/>
      <c r="TLW6" s="54"/>
      <c r="TLX6" s="54"/>
      <c r="TLY6" s="54"/>
      <c r="TLZ6" s="54"/>
      <c r="TMA6" s="54"/>
      <c r="TMB6" s="54"/>
      <c r="TMC6" s="54"/>
      <c r="TMD6" s="54"/>
      <c r="TME6" s="54"/>
      <c r="TMF6" s="54"/>
      <c r="TMG6" s="54"/>
      <c r="TMH6" s="54"/>
      <c r="TMI6" s="54"/>
      <c r="TMJ6" s="54"/>
      <c r="TMK6" s="54"/>
      <c r="TML6" s="54"/>
      <c r="TMM6" s="54"/>
      <c r="TMN6" s="54"/>
      <c r="TMO6" s="54"/>
      <c r="TMP6" s="54"/>
      <c r="TMQ6" s="54"/>
      <c r="TMR6" s="54"/>
      <c r="TMS6" s="54"/>
      <c r="TMT6" s="54"/>
      <c r="TMU6" s="54"/>
      <c r="TMV6" s="54"/>
      <c r="TMW6" s="54"/>
      <c r="TMX6" s="54"/>
      <c r="TMY6" s="54"/>
      <c r="TMZ6" s="54"/>
      <c r="TNA6" s="54"/>
      <c r="TNB6" s="54"/>
      <c r="TNC6" s="54"/>
      <c r="TND6" s="54"/>
      <c r="TNE6" s="54"/>
      <c r="TNF6" s="54"/>
      <c r="TNG6" s="54"/>
      <c r="TNH6" s="54"/>
      <c r="TNI6" s="54"/>
      <c r="TNJ6" s="54"/>
      <c r="TNK6" s="54"/>
      <c r="TNL6" s="54"/>
      <c r="TNM6" s="54"/>
      <c r="TNN6" s="54"/>
      <c r="TNO6" s="54"/>
      <c r="TNP6" s="54"/>
      <c r="TNQ6" s="54"/>
      <c r="TNR6" s="54"/>
      <c r="TNS6" s="54"/>
      <c r="TNT6" s="54"/>
      <c r="TNU6" s="54"/>
      <c r="TNV6" s="54"/>
      <c r="TNW6" s="54"/>
      <c r="TNX6" s="54"/>
      <c r="TNY6" s="54"/>
      <c r="TNZ6" s="54"/>
      <c r="TOA6" s="54"/>
      <c r="TOB6" s="54"/>
      <c r="TOC6" s="54"/>
      <c r="TOD6" s="54"/>
      <c r="TOE6" s="54"/>
      <c r="TOF6" s="54"/>
      <c r="TOG6" s="54"/>
      <c r="TOH6" s="54"/>
      <c r="TOI6" s="54"/>
      <c r="TOJ6" s="54"/>
      <c r="TOK6" s="54"/>
      <c r="TOL6" s="54"/>
      <c r="TOM6" s="54"/>
      <c r="TON6" s="54"/>
      <c r="TOO6" s="54"/>
      <c r="TOP6" s="54"/>
      <c r="TOQ6" s="54"/>
      <c r="TOR6" s="54"/>
      <c r="TOS6" s="54"/>
      <c r="TOT6" s="54"/>
      <c r="TOU6" s="54"/>
      <c r="TOV6" s="54"/>
      <c r="TOW6" s="54"/>
      <c r="TOX6" s="54"/>
      <c r="TOY6" s="54"/>
      <c r="TOZ6" s="54"/>
      <c r="TPA6" s="54"/>
      <c r="TPB6" s="54"/>
      <c r="TPC6" s="54"/>
      <c r="TPD6" s="54"/>
      <c r="TPE6" s="54"/>
      <c r="TPF6" s="54"/>
      <c r="TPG6" s="54"/>
      <c r="TPH6" s="54"/>
      <c r="TPI6" s="54"/>
      <c r="TPJ6" s="54"/>
      <c r="TPK6" s="54"/>
      <c r="TPL6" s="54"/>
      <c r="TPM6" s="54"/>
      <c r="TPN6" s="54"/>
      <c r="TPO6" s="54"/>
      <c r="TPP6" s="54"/>
      <c r="TPQ6" s="54"/>
      <c r="TPR6" s="54"/>
      <c r="TPS6" s="54"/>
      <c r="TPT6" s="54"/>
      <c r="TPU6" s="54"/>
      <c r="TPV6" s="54"/>
      <c r="TPW6" s="54"/>
      <c r="TPX6" s="54"/>
      <c r="TPY6" s="54"/>
      <c r="TPZ6" s="54"/>
      <c r="TQA6" s="54"/>
      <c r="TQB6" s="54"/>
      <c r="TQC6" s="54"/>
      <c r="TQD6" s="54"/>
      <c r="TQE6" s="54"/>
      <c r="TQF6" s="54"/>
      <c r="TQG6" s="54"/>
      <c r="TQH6" s="54"/>
      <c r="TQI6" s="54"/>
      <c r="TQJ6" s="54"/>
      <c r="TQK6" s="54"/>
      <c r="TQL6" s="54"/>
      <c r="TQM6" s="54"/>
      <c r="TQN6" s="54"/>
      <c r="TQO6" s="54"/>
      <c r="TQP6" s="54"/>
      <c r="TQQ6" s="54"/>
      <c r="TQR6" s="54"/>
      <c r="TQS6" s="54"/>
      <c r="TQT6" s="54"/>
      <c r="TQU6" s="54"/>
      <c r="TQV6" s="54"/>
      <c r="TQW6" s="54"/>
      <c r="TQX6" s="54"/>
      <c r="TQY6" s="54"/>
      <c r="TQZ6" s="54"/>
      <c r="TRA6" s="54"/>
      <c r="TRB6" s="54"/>
      <c r="TRC6" s="54"/>
      <c r="TRD6" s="54"/>
      <c r="TRE6" s="54"/>
      <c r="TRF6" s="54"/>
      <c r="TRG6" s="54"/>
      <c r="TRH6" s="54"/>
      <c r="TRI6" s="54"/>
      <c r="TRJ6" s="54"/>
      <c r="TRK6" s="54"/>
      <c r="TRL6" s="54"/>
      <c r="TRM6" s="54"/>
      <c r="TRN6" s="54"/>
      <c r="TRO6" s="54"/>
      <c r="TRP6" s="54"/>
      <c r="TRQ6" s="54"/>
      <c r="TRR6" s="54"/>
      <c r="TRS6" s="54"/>
      <c r="TRT6" s="54"/>
      <c r="TRU6" s="54"/>
      <c r="TRV6" s="54"/>
      <c r="TRW6" s="54"/>
      <c r="TRX6" s="54"/>
      <c r="TRY6" s="54"/>
      <c r="TRZ6" s="54"/>
      <c r="TSA6" s="54"/>
      <c r="TSB6" s="54"/>
      <c r="TSC6" s="54"/>
      <c r="TSD6" s="54"/>
      <c r="TSE6" s="54"/>
      <c r="TSF6" s="54"/>
      <c r="TSG6" s="54"/>
      <c r="TSH6" s="54"/>
      <c r="TSI6" s="54"/>
      <c r="TSJ6" s="54"/>
      <c r="TSK6" s="54"/>
      <c r="TSL6" s="54"/>
      <c r="TSM6" s="54"/>
      <c r="TSN6" s="54"/>
      <c r="TSO6" s="54"/>
      <c r="TSP6" s="54"/>
      <c r="TSQ6" s="54"/>
      <c r="TSR6" s="54"/>
      <c r="TSS6" s="54"/>
      <c r="TST6" s="54"/>
      <c r="TSU6" s="54"/>
      <c r="TSV6" s="54"/>
      <c r="TSW6" s="54"/>
      <c r="TSX6" s="54"/>
      <c r="TSY6" s="54"/>
      <c r="TSZ6" s="54"/>
      <c r="TTA6" s="54"/>
      <c r="TTB6" s="54"/>
      <c r="TTC6" s="54"/>
      <c r="TTD6" s="54"/>
      <c r="TTE6" s="54"/>
      <c r="TTF6" s="54"/>
      <c r="TTG6" s="54"/>
      <c r="TTH6" s="54"/>
      <c r="TTI6" s="54"/>
      <c r="TTJ6" s="54"/>
      <c r="TTK6" s="54"/>
      <c r="TTL6" s="54"/>
      <c r="TTM6" s="54"/>
      <c r="TTN6" s="54"/>
      <c r="TTO6" s="54"/>
      <c r="TTP6" s="54"/>
      <c r="TTQ6" s="54"/>
      <c r="TTR6" s="54"/>
      <c r="TTS6" s="54"/>
      <c r="TTT6" s="54"/>
      <c r="TTU6" s="54"/>
      <c r="TTV6" s="54"/>
      <c r="TTW6" s="54"/>
      <c r="TTX6" s="54"/>
      <c r="TTY6" s="54"/>
      <c r="TTZ6" s="54"/>
      <c r="TUA6" s="54"/>
      <c r="TUB6" s="54"/>
      <c r="TUC6" s="54"/>
      <c r="TUD6" s="54"/>
      <c r="TUE6" s="54"/>
      <c r="TUF6" s="54"/>
      <c r="TUG6" s="54"/>
      <c r="TUH6" s="54"/>
      <c r="TUI6" s="54"/>
      <c r="TUJ6" s="54"/>
      <c r="TUK6" s="54"/>
      <c r="TUL6" s="54"/>
      <c r="TUM6" s="54"/>
      <c r="TUN6" s="54"/>
      <c r="TUO6" s="54"/>
      <c r="TUP6" s="54"/>
      <c r="TUQ6" s="54"/>
      <c r="TUR6" s="54"/>
      <c r="TUS6" s="54"/>
      <c r="TUT6" s="54"/>
      <c r="TUU6" s="54"/>
      <c r="TUV6" s="54"/>
      <c r="TUW6" s="54"/>
      <c r="TUX6" s="54"/>
      <c r="TUY6" s="54"/>
      <c r="TUZ6" s="54"/>
      <c r="TVA6" s="54"/>
      <c r="TVB6" s="54"/>
      <c r="TVC6" s="54"/>
      <c r="TVD6" s="54"/>
      <c r="TVE6" s="54"/>
      <c r="TVF6" s="54"/>
      <c r="TVG6" s="54"/>
      <c r="TVH6" s="54"/>
      <c r="TVI6" s="54"/>
      <c r="TVJ6" s="54"/>
      <c r="TVK6" s="54"/>
      <c r="TVL6" s="54"/>
      <c r="TVM6" s="54"/>
      <c r="TVN6" s="54"/>
      <c r="TVO6" s="54"/>
      <c r="TVP6" s="54"/>
      <c r="TVQ6" s="54"/>
      <c r="TVR6" s="54"/>
      <c r="TVS6" s="54"/>
      <c r="TVT6" s="54"/>
      <c r="TVU6" s="54"/>
      <c r="TVV6" s="54"/>
      <c r="TVW6" s="54"/>
      <c r="TVX6" s="54"/>
      <c r="TVY6" s="54"/>
      <c r="TVZ6" s="54"/>
      <c r="TWA6" s="54"/>
      <c r="TWB6" s="54"/>
      <c r="TWC6" s="54"/>
      <c r="TWD6" s="54"/>
      <c r="TWE6" s="54"/>
      <c r="TWF6" s="54"/>
      <c r="TWG6" s="54"/>
      <c r="TWH6" s="54"/>
      <c r="TWI6" s="54"/>
      <c r="TWJ6" s="54"/>
      <c r="TWK6" s="54"/>
      <c r="TWL6" s="54"/>
      <c r="TWM6" s="54"/>
      <c r="TWN6" s="54"/>
      <c r="TWO6" s="54"/>
      <c r="TWP6" s="54"/>
      <c r="TWQ6" s="54"/>
      <c r="TWR6" s="54"/>
      <c r="TWS6" s="54"/>
      <c r="TWT6" s="54"/>
      <c r="TWU6" s="54"/>
      <c r="TWV6" s="54"/>
      <c r="TWW6" s="54"/>
      <c r="TWX6" s="54"/>
      <c r="TWY6" s="54"/>
      <c r="TWZ6" s="54"/>
      <c r="TXA6" s="54"/>
      <c r="TXB6" s="54"/>
      <c r="TXC6" s="54"/>
      <c r="TXD6" s="54"/>
      <c r="TXE6" s="54"/>
      <c r="TXF6" s="54"/>
      <c r="TXG6" s="54"/>
      <c r="TXH6" s="54"/>
      <c r="TXI6" s="54"/>
      <c r="TXJ6" s="54"/>
      <c r="TXK6" s="54"/>
      <c r="TXL6" s="54"/>
      <c r="TXM6" s="54"/>
      <c r="TXN6" s="54"/>
      <c r="TXO6" s="54"/>
      <c r="TXP6" s="54"/>
      <c r="TXQ6" s="54"/>
      <c r="TXR6" s="54"/>
      <c r="TXS6" s="54"/>
      <c r="TXT6" s="54"/>
      <c r="TXU6" s="54"/>
      <c r="TXV6" s="54"/>
      <c r="TXW6" s="54"/>
      <c r="TXX6" s="54"/>
      <c r="TXY6" s="54"/>
      <c r="TXZ6" s="54"/>
      <c r="TYA6" s="54"/>
      <c r="TYB6" s="54"/>
      <c r="TYC6" s="54"/>
      <c r="TYD6" s="54"/>
      <c r="TYE6" s="54"/>
      <c r="TYF6" s="54"/>
      <c r="TYG6" s="54"/>
      <c r="TYH6" s="54"/>
      <c r="TYI6" s="54"/>
      <c r="TYJ6" s="54"/>
      <c r="TYK6" s="54"/>
      <c r="TYL6" s="54"/>
      <c r="TYM6" s="54"/>
      <c r="TYN6" s="54"/>
      <c r="TYO6" s="54"/>
      <c r="TYP6" s="54"/>
      <c r="TYQ6" s="54"/>
      <c r="TYR6" s="54"/>
      <c r="TYS6" s="54"/>
      <c r="TYT6" s="54"/>
      <c r="TYU6" s="54"/>
      <c r="TYV6" s="54"/>
      <c r="TYW6" s="54"/>
      <c r="TYX6" s="54"/>
      <c r="TYY6" s="54"/>
      <c r="TYZ6" s="54"/>
      <c r="TZA6" s="54"/>
      <c r="TZB6" s="54"/>
      <c r="TZC6" s="54"/>
      <c r="TZD6" s="54"/>
      <c r="TZE6" s="54"/>
      <c r="TZF6" s="54"/>
      <c r="TZG6" s="54"/>
      <c r="TZH6" s="54"/>
      <c r="TZI6" s="54"/>
      <c r="TZJ6" s="54"/>
      <c r="TZK6" s="54"/>
      <c r="TZL6" s="54"/>
      <c r="TZM6" s="54"/>
      <c r="TZN6" s="54"/>
      <c r="TZO6" s="54"/>
      <c r="TZP6" s="54"/>
      <c r="TZQ6" s="54"/>
      <c r="TZR6" s="54"/>
      <c r="TZS6" s="54"/>
      <c r="TZT6" s="54"/>
      <c r="TZU6" s="54"/>
      <c r="TZV6" s="54"/>
      <c r="TZW6" s="54"/>
      <c r="TZX6" s="54"/>
      <c r="TZY6" s="54"/>
      <c r="TZZ6" s="54"/>
      <c r="UAA6" s="54"/>
      <c r="UAB6" s="54"/>
      <c r="UAC6" s="54"/>
      <c r="UAD6" s="54"/>
      <c r="UAE6" s="54"/>
      <c r="UAF6" s="54"/>
      <c r="UAG6" s="54"/>
      <c r="UAH6" s="54"/>
      <c r="UAI6" s="54"/>
      <c r="UAJ6" s="54"/>
      <c r="UAK6" s="54"/>
      <c r="UAL6" s="54"/>
      <c r="UAM6" s="54"/>
      <c r="UAN6" s="54"/>
      <c r="UAO6" s="54"/>
      <c r="UAP6" s="54"/>
      <c r="UAQ6" s="54"/>
      <c r="UAR6" s="54"/>
      <c r="UAS6" s="54"/>
      <c r="UAT6" s="54"/>
      <c r="UAU6" s="54"/>
      <c r="UAV6" s="54"/>
      <c r="UAW6" s="54"/>
      <c r="UAX6" s="54"/>
      <c r="UAY6" s="54"/>
      <c r="UAZ6" s="54"/>
      <c r="UBA6" s="54"/>
      <c r="UBB6" s="54"/>
      <c r="UBC6" s="54"/>
      <c r="UBD6" s="54"/>
      <c r="UBE6" s="54"/>
      <c r="UBF6" s="54"/>
      <c r="UBG6" s="54"/>
      <c r="UBH6" s="54"/>
      <c r="UBI6" s="54"/>
      <c r="UBJ6" s="54"/>
      <c r="UBK6" s="54"/>
      <c r="UBL6" s="54"/>
      <c r="UBM6" s="54"/>
      <c r="UBN6" s="54"/>
      <c r="UBO6" s="54"/>
      <c r="UBP6" s="54"/>
      <c r="UBQ6" s="54"/>
      <c r="UBR6" s="54"/>
      <c r="UBS6" s="54"/>
      <c r="UBT6" s="54"/>
      <c r="UBU6" s="54"/>
      <c r="UBV6" s="54"/>
      <c r="UBW6" s="54"/>
      <c r="UBX6" s="54"/>
      <c r="UBY6" s="54"/>
      <c r="UBZ6" s="54"/>
      <c r="UCA6" s="54"/>
      <c r="UCB6" s="54"/>
      <c r="UCC6" s="54"/>
      <c r="UCD6" s="54"/>
      <c r="UCE6" s="54"/>
      <c r="UCF6" s="54"/>
      <c r="UCG6" s="54"/>
      <c r="UCH6" s="54"/>
      <c r="UCI6" s="54"/>
      <c r="UCJ6" s="54"/>
      <c r="UCK6" s="54"/>
      <c r="UCL6" s="54"/>
      <c r="UCM6" s="54"/>
      <c r="UCN6" s="54"/>
      <c r="UCO6" s="54"/>
      <c r="UCP6" s="54"/>
      <c r="UCQ6" s="54"/>
      <c r="UCR6" s="54"/>
      <c r="UCS6" s="54"/>
      <c r="UCT6" s="54"/>
      <c r="UCU6" s="54"/>
      <c r="UCV6" s="54"/>
      <c r="UCW6" s="54"/>
      <c r="UCX6" s="54"/>
      <c r="UCY6" s="54"/>
      <c r="UCZ6" s="54"/>
      <c r="UDA6" s="54"/>
      <c r="UDB6" s="54"/>
      <c r="UDC6" s="54"/>
      <c r="UDD6" s="54"/>
      <c r="UDE6" s="54"/>
      <c r="UDF6" s="54"/>
      <c r="UDG6" s="54"/>
      <c r="UDH6" s="54"/>
      <c r="UDI6" s="54"/>
      <c r="UDJ6" s="54"/>
      <c r="UDK6" s="54"/>
      <c r="UDL6" s="54"/>
      <c r="UDM6" s="54"/>
      <c r="UDN6" s="54"/>
      <c r="UDO6" s="54"/>
      <c r="UDP6" s="54"/>
      <c r="UDQ6" s="54"/>
      <c r="UDR6" s="54"/>
      <c r="UDS6" s="54"/>
      <c r="UDT6" s="54"/>
      <c r="UDU6" s="54"/>
      <c r="UDV6" s="54"/>
      <c r="UDW6" s="54"/>
      <c r="UDX6" s="54"/>
      <c r="UDY6" s="54"/>
      <c r="UDZ6" s="54"/>
      <c r="UEA6" s="54"/>
      <c r="UEB6" s="54"/>
      <c r="UEC6" s="54"/>
      <c r="UED6" s="54"/>
      <c r="UEE6" s="54"/>
      <c r="UEF6" s="54"/>
      <c r="UEG6" s="54"/>
      <c r="UEH6" s="54"/>
      <c r="UEI6" s="54"/>
      <c r="UEJ6" s="54"/>
      <c r="UEK6" s="54"/>
      <c r="UEL6" s="54"/>
      <c r="UEM6" s="54"/>
      <c r="UEN6" s="54"/>
      <c r="UEO6" s="54"/>
      <c r="UEP6" s="54"/>
      <c r="UEQ6" s="54"/>
      <c r="UER6" s="54"/>
      <c r="UES6" s="54"/>
      <c r="UET6" s="54"/>
      <c r="UEU6" s="54"/>
      <c r="UEV6" s="54"/>
      <c r="UEW6" s="54"/>
      <c r="UEX6" s="54"/>
      <c r="UEY6" s="54"/>
      <c r="UEZ6" s="54"/>
      <c r="UFA6" s="54"/>
      <c r="UFB6" s="54"/>
      <c r="UFC6" s="54"/>
      <c r="UFD6" s="54"/>
      <c r="UFE6" s="54"/>
      <c r="UFF6" s="54"/>
      <c r="UFG6" s="54"/>
      <c r="UFH6" s="54"/>
      <c r="UFI6" s="54"/>
      <c r="UFJ6" s="54"/>
      <c r="UFK6" s="54"/>
      <c r="UFL6" s="54"/>
      <c r="UFM6" s="54"/>
      <c r="UFN6" s="54"/>
      <c r="UFO6" s="54"/>
      <c r="UFP6" s="54"/>
      <c r="UFQ6" s="54"/>
      <c r="UFR6" s="54"/>
      <c r="UFS6" s="54"/>
      <c r="UFT6" s="54"/>
      <c r="UFU6" s="54"/>
      <c r="UFV6" s="54"/>
      <c r="UFW6" s="54"/>
      <c r="UFX6" s="54"/>
      <c r="UFY6" s="54"/>
      <c r="UFZ6" s="54"/>
      <c r="UGA6" s="54"/>
      <c r="UGB6" s="54"/>
      <c r="UGC6" s="54"/>
      <c r="UGD6" s="54"/>
      <c r="UGE6" s="54"/>
      <c r="UGF6" s="54"/>
      <c r="UGG6" s="54"/>
      <c r="UGH6" s="54"/>
      <c r="UGI6" s="54"/>
      <c r="UGJ6" s="54"/>
      <c r="UGK6" s="54"/>
      <c r="UGL6" s="54"/>
      <c r="UGM6" s="54"/>
      <c r="UGN6" s="54"/>
      <c r="UGO6" s="54"/>
      <c r="UGP6" s="54"/>
      <c r="UGQ6" s="54"/>
      <c r="UGR6" s="54"/>
      <c r="UGS6" s="54"/>
      <c r="UGT6" s="54"/>
      <c r="UGU6" s="54"/>
      <c r="UGV6" s="54"/>
      <c r="UGW6" s="54"/>
      <c r="UGX6" s="54"/>
      <c r="UGY6" s="54"/>
      <c r="UGZ6" s="54"/>
      <c r="UHA6" s="54"/>
      <c r="UHB6" s="54"/>
      <c r="UHC6" s="54"/>
      <c r="UHD6" s="54"/>
      <c r="UHE6" s="54"/>
      <c r="UHF6" s="54"/>
      <c r="UHG6" s="54"/>
      <c r="UHH6" s="54"/>
      <c r="UHI6" s="54"/>
      <c r="UHJ6" s="54"/>
      <c r="UHK6" s="54"/>
      <c r="UHL6" s="54"/>
      <c r="UHM6" s="54"/>
      <c r="UHN6" s="54"/>
      <c r="UHO6" s="54"/>
      <c r="UHP6" s="54"/>
      <c r="UHQ6" s="54"/>
      <c r="UHR6" s="54"/>
      <c r="UHS6" s="54"/>
      <c r="UHT6" s="54"/>
      <c r="UHU6" s="54"/>
      <c r="UHV6" s="54"/>
      <c r="UHW6" s="54"/>
      <c r="UHX6" s="54"/>
      <c r="UHY6" s="54"/>
      <c r="UHZ6" s="54"/>
      <c r="UIA6" s="54"/>
      <c r="UIB6" s="54"/>
      <c r="UIC6" s="54"/>
      <c r="UID6" s="54"/>
      <c r="UIE6" s="54"/>
      <c r="UIF6" s="54"/>
      <c r="UIG6" s="54"/>
      <c r="UIH6" s="54"/>
      <c r="UII6" s="54"/>
      <c r="UIJ6" s="54"/>
      <c r="UIK6" s="54"/>
      <c r="UIL6" s="54"/>
      <c r="UIM6" s="54"/>
      <c r="UIN6" s="54"/>
      <c r="UIO6" s="54"/>
      <c r="UIP6" s="54"/>
      <c r="UIQ6" s="54"/>
      <c r="UIR6" s="54"/>
      <c r="UIS6" s="54"/>
      <c r="UIT6" s="54"/>
      <c r="UIU6" s="54"/>
      <c r="UIV6" s="54"/>
      <c r="UIW6" s="54"/>
      <c r="UIX6" s="54"/>
      <c r="UIY6" s="54"/>
      <c r="UIZ6" s="54"/>
      <c r="UJA6" s="54"/>
      <c r="UJB6" s="54"/>
      <c r="UJC6" s="54"/>
      <c r="UJD6" s="54"/>
      <c r="UJE6" s="54"/>
      <c r="UJF6" s="54"/>
      <c r="UJG6" s="54"/>
      <c r="UJH6" s="54"/>
      <c r="UJI6" s="54"/>
      <c r="UJJ6" s="54"/>
      <c r="UJK6" s="54"/>
      <c r="UJL6" s="54"/>
      <c r="UJM6" s="54"/>
      <c r="UJN6" s="54"/>
      <c r="UJO6" s="54"/>
      <c r="UJP6" s="54"/>
      <c r="UJQ6" s="54"/>
      <c r="UJR6" s="54"/>
      <c r="UJS6" s="54"/>
      <c r="UJT6" s="54"/>
      <c r="UJU6" s="54"/>
      <c r="UJV6" s="54"/>
      <c r="UJW6" s="54"/>
      <c r="UJX6" s="54"/>
      <c r="UJY6" s="54"/>
      <c r="UJZ6" s="54"/>
      <c r="UKA6" s="54"/>
      <c r="UKB6" s="54"/>
      <c r="UKC6" s="54"/>
      <c r="UKD6" s="54"/>
      <c r="UKE6" s="54"/>
      <c r="UKF6" s="54"/>
      <c r="UKG6" s="54"/>
      <c r="UKH6" s="54"/>
      <c r="UKI6" s="54"/>
      <c r="UKJ6" s="54"/>
      <c r="UKK6" s="54"/>
      <c r="UKL6" s="54"/>
      <c r="UKM6" s="54"/>
      <c r="UKN6" s="54"/>
      <c r="UKO6" s="54"/>
      <c r="UKP6" s="54"/>
      <c r="UKQ6" s="54"/>
      <c r="UKR6" s="54"/>
      <c r="UKS6" s="54"/>
      <c r="UKT6" s="54"/>
      <c r="UKU6" s="54"/>
      <c r="UKV6" s="54"/>
      <c r="UKW6" s="54"/>
      <c r="UKX6" s="54"/>
      <c r="UKY6" s="54"/>
      <c r="UKZ6" s="54"/>
      <c r="ULA6" s="54"/>
      <c r="ULB6" s="54"/>
      <c r="ULC6" s="54"/>
      <c r="ULD6" s="54"/>
      <c r="ULE6" s="54"/>
      <c r="ULF6" s="54"/>
      <c r="ULG6" s="54"/>
      <c r="ULH6" s="54"/>
      <c r="ULI6" s="54"/>
      <c r="ULJ6" s="54"/>
      <c r="ULK6" s="54"/>
      <c r="ULL6" s="54"/>
      <c r="ULM6" s="54"/>
      <c r="ULN6" s="54"/>
      <c r="ULO6" s="54"/>
      <c r="ULP6" s="54"/>
      <c r="ULQ6" s="54"/>
      <c r="ULR6" s="54"/>
      <c r="ULS6" s="54"/>
      <c r="ULT6" s="54"/>
      <c r="ULU6" s="54"/>
      <c r="ULV6" s="54"/>
      <c r="ULW6" s="54"/>
      <c r="ULX6" s="54"/>
      <c r="ULY6" s="54"/>
      <c r="ULZ6" s="54"/>
      <c r="UMA6" s="54"/>
      <c r="UMB6" s="54"/>
      <c r="UMC6" s="54"/>
      <c r="UMD6" s="54"/>
      <c r="UME6" s="54"/>
      <c r="UMF6" s="54"/>
      <c r="UMG6" s="54"/>
      <c r="UMH6" s="54"/>
      <c r="UMI6" s="54"/>
      <c r="UMJ6" s="54"/>
      <c r="UMK6" s="54"/>
      <c r="UML6" s="54"/>
      <c r="UMM6" s="54"/>
      <c r="UMN6" s="54"/>
      <c r="UMO6" s="54"/>
      <c r="UMP6" s="54"/>
      <c r="UMQ6" s="54"/>
      <c r="UMR6" s="54"/>
      <c r="UMS6" s="54"/>
      <c r="UMT6" s="54"/>
      <c r="UMU6" s="54"/>
      <c r="UMV6" s="54"/>
      <c r="UMW6" s="54"/>
      <c r="UMX6" s="54"/>
      <c r="UMY6" s="54"/>
      <c r="UMZ6" s="54"/>
      <c r="UNA6" s="54"/>
      <c r="UNB6" s="54"/>
      <c r="UNC6" s="54"/>
      <c r="UND6" s="54"/>
      <c r="UNE6" s="54"/>
      <c r="UNF6" s="54"/>
      <c r="UNG6" s="54"/>
      <c r="UNH6" s="54"/>
      <c r="UNI6" s="54"/>
      <c r="UNJ6" s="54"/>
      <c r="UNK6" s="54"/>
      <c r="UNL6" s="54"/>
      <c r="UNM6" s="54"/>
      <c r="UNN6" s="54"/>
      <c r="UNO6" s="54"/>
      <c r="UNP6" s="54"/>
      <c r="UNQ6" s="54"/>
      <c r="UNR6" s="54"/>
      <c r="UNS6" s="54"/>
      <c r="UNT6" s="54"/>
      <c r="UNU6" s="54"/>
      <c r="UNV6" s="54"/>
      <c r="UNW6" s="54"/>
      <c r="UNX6" s="54"/>
      <c r="UNY6" s="54"/>
      <c r="UNZ6" s="54"/>
      <c r="UOA6" s="54"/>
      <c r="UOB6" s="54"/>
      <c r="UOC6" s="54"/>
      <c r="UOD6" s="54"/>
      <c r="UOE6" s="54"/>
      <c r="UOF6" s="54"/>
      <c r="UOG6" s="54"/>
      <c r="UOH6" s="54"/>
      <c r="UOI6" s="54"/>
      <c r="UOJ6" s="54"/>
      <c r="UOK6" s="54"/>
      <c r="UOL6" s="54"/>
      <c r="UOM6" s="54"/>
      <c r="UON6" s="54"/>
      <c r="UOO6" s="54"/>
      <c r="UOP6" s="54"/>
      <c r="UOQ6" s="54"/>
      <c r="UOR6" s="54"/>
      <c r="UOS6" s="54"/>
      <c r="UOT6" s="54"/>
      <c r="UOU6" s="54"/>
      <c r="UOV6" s="54"/>
      <c r="UOW6" s="54"/>
      <c r="UOX6" s="54"/>
      <c r="UOY6" s="54"/>
      <c r="UOZ6" s="54"/>
      <c r="UPA6" s="54"/>
      <c r="UPB6" s="54"/>
      <c r="UPC6" s="54"/>
      <c r="UPD6" s="54"/>
      <c r="UPE6" s="54"/>
      <c r="UPF6" s="54"/>
      <c r="UPG6" s="54"/>
      <c r="UPH6" s="54"/>
      <c r="UPI6" s="54"/>
      <c r="UPJ6" s="54"/>
      <c r="UPK6" s="54"/>
      <c r="UPL6" s="54"/>
      <c r="UPM6" s="54"/>
      <c r="UPN6" s="54"/>
      <c r="UPO6" s="54"/>
      <c r="UPP6" s="54"/>
      <c r="UPQ6" s="54"/>
      <c r="UPR6" s="54"/>
      <c r="UPS6" s="54"/>
      <c r="UPT6" s="54"/>
      <c r="UPU6" s="54"/>
      <c r="UPV6" s="54"/>
      <c r="UPW6" s="54"/>
      <c r="UPX6" s="54"/>
      <c r="UPY6" s="54"/>
      <c r="UPZ6" s="54"/>
      <c r="UQA6" s="54"/>
      <c r="UQB6" s="54"/>
      <c r="UQC6" s="54"/>
      <c r="UQD6" s="54"/>
      <c r="UQE6" s="54"/>
      <c r="UQF6" s="54"/>
      <c r="UQG6" s="54"/>
      <c r="UQH6" s="54"/>
      <c r="UQI6" s="54"/>
      <c r="UQJ6" s="54"/>
      <c r="UQK6" s="54"/>
      <c r="UQL6" s="54"/>
      <c r="UQM6" s="54"/>
      <c r="UQN6" s="54"/>
      <c r="UQO6" s="54"/>
      <c r="UQP6" s="54"/>
      <c r="UQQ6" s="54"/>
      <c r="UQR6" s="54"/>
      <c r="UQS6" s="54"/>
      <c r="UQT6" s="54"/>
      <c r="UQU6" s="54"/>
      <c r="UQV6" s="54"/>
      <c r="UQW6" s="54"/>
      <c r="UQX6" s="54"/>
      <c r="UQY6" s="54"/>
      <c r="UQZ6" s="54"/>
      <c r="URA6" s="54"/>
      <c r="URB6" s="54"/>
      <c r="URC6" s="54"/>
      <c r="URD6" s="54"/>
      <c r="URE6" s="54"/>
      <c r="URF6" s="54"/>
      <c r="URG6" s="54"/>
      <c r="URH6" s="54"/>
      <c r="URI6" s="54"/>
      <c r="URJ6" s="54"/>
      <c r="URK6" s="54"/>
      <c r="URL6" s="54"/>
      <c r="URM6" s="54"/>
      <c r="URN6" s="54"/>
      <c r="URO6" s="54"/>
      <c r="URP6" s="54"/>
      <c r="URQ6" s="54"/>
      <c r="URR6" s="54"/>
      <c r="URS6" s="54"/>
      <c r="URT6" s="54"/>
      <c r="URU6" s="54"/>
      <c r="URV6" s="54"/>
      <c r="URW6" s="54"/>
      <c r="URX6" s="54"/>
      <c r="URY6" s="54"/>
      <c r="URZ6" s="54"/>
      <c r="USA6" s="54"/>
      <c r="USB6" s="54"/>
      <c r="USC6" s="54"/>
      <c r="USD6" s="54"/>
      <c r="USE6" s="54"/>
      <c r="USF6" s="54"/>
      <c r="USG6" s="54"/>
      <c r="USH6" s="54"/>
      <c r="USI6" s="54"/>
      <c r="USJ6" s="54"/>
      <c r="USK6" s="54"/>
      <c r="USL6" s="54"/>
      <c r="USM6" s="54"/>
      <c r="USN6" s="54"/>
      <c r="USO6" s="54"/>
      <c r="USP6" s="54"/>
      <c r="USQ6" s="54"/>
      <c r="USR6" s="54"/>
      <c r="USS6" s="54"/>
      <c r="UST6" s="54"/>
      <c r="USU6" s="54"/>
      <c r="USV6" s="54"/>
      <c r="USW6" s="54"/>
      <c r="USX6" s="54"/>
      <c r="USY6" s="54"/>
      <c r="USZ6" s="54"/>
      <c r="UTA6" s="54"/>
      <c r="UTB6" s="54"/>
      <c r="UTC6" s="54"/>
      <c r="UTD6" s="54"/>
      <c r="UTE6" s="54"/>
      <c r="UTF6" s="54"/>
      <c r="UTG6" s="54"/>
      <c r="UTH6" s="54"/>
      <c r="UTI6" s="54"/>
      <c r="UTJ6" s="54"/>
      <c r="UTK6" s="54"/>
      <c r="UTL6" s="54"/>
      <c r="UTM6" s="54"/>
      <c r="UTN6" s="54"/>
      <c r="UTO6" s="54"/>
      <c r="UTP6" s="54"/>
      <c r="UTQ6" s="54"/>
      <c r="UTR6" s="54"/>
      <c r="UTS6" s="54"/>
      <c r="UTT6" s="54"/>
      <c r="UTU6" s="54"/>
      <c r="UTV6" s="54"/>
      <c r="UTW6" s="54"/>
      <c r="UTX6" s="54"/>
      <c r="UTY6" s="54"/>
      <c r="UTZ6" s="54"/>
      <c r="UUA6" s="54"/>
      <c r="UUB6" s="54"/>
      <c r="UUC6" s="54"/>
      <c r="UUD6" s="54"/>
      <c r="UUE6" s="54"/>
      <c r="UUF6" s="54"/>
      <c r="UUG6" s="54"/>
      <c r="UUH6" s="54"/>
      <c r="UUI6" s="54"/>
      <c r="UUJ6" s="54"/>
      <c r="UUK6" s="54"/>
      <c r="UUL6" s="54"/>
      <c r="UUM6" s="54"/>
      <c r="UUN6" s="54"/>
      <c r="UUO6" s="54"/>
      <c r="UUP6" s="54"/>
      <c r="UUQ6" s="54"/>
      <c r="UUR6" s="54"/>
      <c r="UUS6" s="54"/>
      <c r="UUT6" s="54"/>
      <c r="UUU6" s="54"/>
      <c r="UUV6" s="54"/>
      <c r="UUW6" s="54"/>
      <c r="UUX6" s="54"/>
      <c r="UUY6" s="54"/>
      <c r="UUZ6" s="54"/>
      <c r="UVA6" s="54"/>
      <c r="UVB6" s="54"/>
      <c r="UVC6" s="54"/>
      <c r="UVD6" s="54"/>
      <c r="UVE6" s="54"/>
      <c r="UVF6" s="54"/>
      <c r="UVG6" s="54"/>
      <c r="UVH6" s="54"/>
      <c r="UVI6" s="54"/>
      <c r="UVJ6" s="54"/>
      <c r="UVK6" s="54"/>
      <c r="UVL6" s="54"/>
      <c r="UVM6" s="54"/>
      <c r="UVN6" s="54"/>
      <c r="UVO6" s="54"/>
      <c r="UVP6" s="54"/>
      <c r="UVQ6" s="54"/>
      <c r="UVR6" s="54"/>
      <c r="UVS6" s="54"/>
      <c r="UVT6" s="54"/>
      <c r="UVU6" s="54"/>
      <c r="UVV6" s="54"/>
      <c r="UVW6" s="54"/>
      <c r="UVX6" s="54"/>
      <c r="UVY6" s="54"/>
      <c r="UVZ6" s="54"/>
      <c r="UWA6" s="54"/>
      <c r="UWB6" s="54"/>
      <c r="UWC6" s="54"/>
      <c r="UWD6" s="54"/>
      <c r="UWE6" s="54"/>
      <c r="UWF6" s="54"/>
      <c r="UWG6" s="54"/>
      <c r="UWH6" s="54"/>
      <c r="UWI6" s="54"/>
      <c r="UWJ6" s="54"/>
      <c r="UWK6" s="54"/>
      <c r="UWL6" s="54"/>
      <c r="UWM6" s="54"/>
      <c r="UWN6" s="54"/>
      <c r="UWO6" s="54"/>
      <c r="UWP6" s="54"/>
      <c r="UWQ6" s="54"/>
      <c r="UWR6" s="54"/>
      <c r="UWS6" s="54"/>
      <c r="UWT6" s="54"/>
      <c r="UWU6" s="54"/>
      <c r="UWV6" s="54"/>
      <c r="UWW6" s="54"/>
      <c r="UWX6" s="54"/>
      <c r="UWY6" s="54"/>
      <c r="UWZ6" s="54"/>
      <c r="UXA6" s="54"/>
      <c r="UXB6" s="54"/>
      <c r="UXC6" s="54"/>
      <c r="UXD6" s="54"/>
      <c r="UXE6" s="54"/>
      <c r="UXF6" s="54"/>
      <c r="UXG6" s="54"/>
      <c r="UXH6" s="54"/>
      <c r="UXI6" s="54"/>
      <c r="UXJ6" s="54"/>
      <c r="UXK6" s="54"/>
      <c r="UXL6" s="54"/>
      <c r="UXM6" s="54"/>
      <c r="UXN6" s="54"/>
      <c r="UXO6" s="54"/>
      <c r="UXP6" s="54"/>
      <c r="UXQ6" s="54"/>
      <c r="UXR6" s="54"/>
      <c r="UXS6" s="54"/>
      <c r="UXT6" s="54"/>
      <c r="UXU6" s="54"/>
      <c r="UXV6" s="54"/>
      <c r="UXW6" s="54"/>
      <c r="UXX6" s="54"/>
      <c r="UXY6" s="54"/>
      <c r="UXZ6" s="54"/>
      <c r="UYA6" s="54"/>
      <c r="UYB6" s="54"/>
      <c r="UYC6" s="54"/>
      <c r="UYD6" s="54"/>
      <c r="UYE6" s="54"/>
      <c r="UYF6" s="54"/>
      <c r="UYG6" s="54"/>
      <c r="UYH6" s="54"/>
      <c r="UYI6" s="54"/>
      <c r="UYJ6" s="54"/>
      <c r="UYK6" s="54"/>
      <c r="UYL6" s="54"/>
      <c r="UYM6" s="54"/>
      <c r="UYN6" s="54"/>
      <c r="UYO6" s="54"/>
      <c r="UYP6" s="54"/>
      <c r="UYQ6" s="54"/>
      <c r="UYR6" s="54"/>
      <c r="UYS6" s="54"/>
      <c r="UYT6" s="54"/>
      <c r="UYU6" s="54"/>
      <c r="UYV6" s="54"/>
      <c r="UYW6" s="54"/>
      <c r="UYX6" s="54"/>
      <c r="UYY6" s="54"/>
      <c r="UYZ6" s="54"/>
      <c r="UZA6" s="54"/>
      <c r="UZB6" s="54"/>
      <c r="UZC6" s="54"/>
      <c r="UZD6" s="54"/>
      <c r="UZE6" s="54"/>
      <c r="UZF6" s="54"/>
      <c r="UZG6" s="54"/>
      <c r="UZH6" s="54"/>
      <c r="UZI6" s="54"/>
      <c r="UZJ6" s="54"/>
      <c r="UZK6" s="54"/>
      <c r="UZL6" s="54"/>
      <c r="UZM6" s="54"/>
      <c r="UZN6" s="54"/>
      <c r="UZO6" s="54"/>
      <c r="UZP6" s="54"/>
      <c r="UZQ6" s="54"/>
      <c r="UZR6" s="54"/>
      <c r="UZS6" s="54"/>
      <c r="UZT6" s="54"/>
      <c r="UZU6" s="54"/>
      <c r="UZV6" s="54"/>
      <c r="UZW6" s="54"/>
      <c r="UZX6" s="54"/>
      <c r="UZY6" s="54"/>
      <c r="UZZ6" s="54"/>
      <c r="VAA6" s="54"/>
      <c r="VAB6" s="54"/>
      <c r="VAC6" s="54"/>
      <c r="VAD6" s="54"/>
      <c r="VAE6" s="54"/>
      <c r="VAF6" s="54"/>
      <c r="VAG6" s="54"/>
      <c r="VAH6" s="54"/>
      <c r="VAI6" s="54"/>
      <c r="VAJ6" s="54"/>
      <c r="VAK6" s="54"/>
      <c r="VAL6" s="54"/>
      <c r="VAM6" s="54"/>
      <c r="VAN6" s="54"/>
      <c r="VAO6" s="54"/>
      <c r="VAP6" s="54"/>
      <c r="VAQ6" s="54"/>
      <c r="VAR6" s="54"/>
      <c r="VAS6" s="54"/>
      <c r="VAT6" s="54"/>
      <c r="VAU6" s="54"/>
      <c r="VAV6" s="54"/>
      <c r="VAW6" s="54"/>
      <c r="VAX6" s="54"/>
      <c r="VAY6" s="54"/>
      <c r="VAZ6" s="54"/>
      <c r="VBA6" s="54"/>
      <c r="VBB6" s="54"/>
      <c r="VBC6" s="54"/>
      <c r="VBD6" s="54"/>
      <c r="VBE6" s="54"/>
      <c r="VBF6" s="54"/>
      <c r="VBG6" s="54"/>
      <c r="VBH6" s="54"/>
      <c r="VBI6" s="54"/>
      <c r="VBJ6" s="54"/>
      <c r="VBK6" s="54"/>
      <c r="VBL6" s="54"/>
      <c r="VBM6" s="54"/>
      <c r="VBN6" s="54"/>
      <c r="VBO6" s="54"/>
      <c r="VBP6" s="54"/>
      <c r="VBQ6" s="54"/>
      <c r="VBR6" s="54"/>
      <c r="VBS6" s="54"/>
      <c r="VBT6" s="54"/>
      <c r="VBU6" s="54"/>
      <c r="VBV6" s="54"/>
      <c r="VBW6" s="54"/>
      <c r="VBX6" s="54"/>
      <c r="VBY6" s="54"/>
      <c r="VBZ6" s="54"/>
      <c r="VCA6" s="54"/>
      <c r="VCB6" s="54"/>
      <c r="VCC6" s="54"/>
      <c r="VCD6" s="54"/>
      <c r="VCE6" s="54"/>
      <c r="VCF6" s="54"/>
      <c r="VCG6" s="54"/>
      <c r="VCH6" s="54"/>
      <c r="VCI6" s="54"/>
      <c r="VCJ6" s="54"/>
      <c r="VCK6" s="54"/>
      <c r="VCL6" s="54"/>
      <c r="VCM6" s="54"/>
      <c r="VCN6" s="54"/>
      <c r="VCO6" s="54"/>
      <c r="VCP6" s="54"/>
      <c r="VCQ6" s="54"/>
      <c r="VCR6" s="54"/>
      <c r="VCS6" s="54"/>
      <c r="VCT6" s="54"/>
      <c r="VCU6" s="54"/>
      <c r="VCV6" s="54"/>
      <c r="VCW6" s="54"/>
      <c r="VCX6" s="54"/>
      <c r="VCY6" s="54"/>
      <c r="VCZ6" s="54"/>
      <c r="VDA6" s="54"/>
      <c r="VDB6" s="54"/>
      <c r="VDC6" s="54"/>
      <c r="VDD6" s="54"/>
      <c r="VDE6" s="54"/>
      <c r="VDF6" s="54"/>
      <c r="VDG6" s="54"/>
      <c r="VDH6" s="54"/>
      <c r="VDI6" s="54"/>
      <c r="VDJ6" s="54"/>
      <c r="VDK6" s="54"/>
      <c r="VDL6" s="54"/>
      <c r="VDM6" s="54"/>
      <c r="VDN6" s="54"/>
      <c r="VDO6" s="54"/>
      <c r="VDP6" s="54"/>
      <c r="VDQ6" s="54"/>
      <c r="VDR6" s="54"/>
      <c r="VDS6" s="54"/>
      <c r="VDT6" s="54"/>
      <c r="VDU6" s="54"/>
      <c r="VDV6" s="54"/>
      <c r="VDW6" s="54"/>
      <c r="VDX6" s="54"/>
      <c r="VDY6" s="54"/>
      <c r="VDZ6" s="54"/>
      <c r="VEA6" s="54"/>
      <c r="VEB6" s="54"/>
      <c r="VEC6" s="54"/>
      <c r="VED6" s="54"/>
      <c r="VEE6" s="54"/>
      <c r="VEF6" s="54"/>
      <c r="VEG6" s="54"/>
      <c r="VEH6" s="54"/>
      <c r="VEI6" s="54"/>
      <c r="VEJ6" s="54"/>
      <c r="VEK6" s="54"/>
      <c r="VEL6" s="54"/>
      <c r="VEM6" s="54"/>
      <c r="VEN6" s="54"/>
      <c r="VEO6" s="54"/>
      <c r="VEP6" s="54"/>
      <c r="VEQ6" s="54"/>
      <c r="VER6" s="54"/>
      <c r="VES6" s="54"/>
      <c r="VET6" s="54"/>
      <c r="VEU6" s="54"/>
      <c r="VEV6" s="54"/>
      <c r="VEW6" s="54"/>
      <c r="VEX6" s="54"/>
      <c r="VEY6" s="54"/>
      <c r="VEZ6" s="54"/>
      <c r="VFA6" s="54"/>
      <c r="VFB6" s="54"/>
      <c r="VFC6" s="54"/>
      <c r="VFD6" s="54"/>
      <c r="VFE6" s="54"/>
      <c r="VFF6" s="54"/>
      <c r="VFG6" s="54"/>
      <c r="VFH6" s="54"/>
      <c r="VFI6" s="54"/>
      <c r="VFJ6" s="54"/>
      <c r="VFK6" s="54"/>
      <c r="VFL6" s="54"/>
      <c r="VFM6" s="54"/>
      <c r="VFN6" s="54"/>
      <c r="VFO6" s="54"/>
      <c r="VFP6" s="54"/>
      <c r="VFQ6" s="54"/>
      <c r="VFR6" s="54"/>
      <c r="VFS6" s="54"/>
      <c r="VFT6" s="54"/>
      <c r="VFU6" s="54"/>
      <c r="VFV6" s="54"/>
      <c r="VFW6" s="54"/>
      <c r="VFX6" s="54"/>
      <c r="VFY6" s="54"/>
      <c r="VFZ6" s="54"/>
      <c r="VGA6" s="54"/>
      <c r="VGB6" s="54"/>
      <c r="VGC6" s="54"/>
      <c r="VGD6" s="54"/>
      <c r="VGE6" s="54"/>
      <c r="VGF6" s="54"/>
      <c r="VGG6" s="54"/>
      <c r="VGH6" s="54"/>
      <c r="VGI6" s="54"/>
      <c r="VGJ6" s="54"/>
      <c r="VGK6" s="54"/>
      <c r="VGL6" s="54"/>
      <c r="VGM6" s="54"/>
      <c r="VGN6" s="54"/>
      <c r="VGO6" s="54"/>
      <c r="VGP6" s="54"/>
      <c r="VGQ6" s="54"/>
      <c r="VGR6" s="54"/>
      <c r="VGS6" s="54"/>
      <c r="VGT6" s="54"/>
      <c r="VGU6" s="54"/>
      <c r="VGV6" s="54"/>
      <c r="VGW6" s="54"/>
      <c r="VGX6" s="54"/>
      <c r="VGY6" s="54"/>
      <c r="VGZ6" s="54"/>
      <c r="VHA6" s="54"/>
      <c r="VHB6" s="54"/>
      <c r="VHC6" s="54"/>
      <c r="VHD6" s="54"/>
      <c r="VHE6" s="54"/>
      <c r="VHF6" s="54"/>
      <c r="VHG6" s="54"/>
      <c r="VHH6" s="54"/>
      <c r="VHI6" s="54"/>
      <c r="VHJ6" s="54"/>
      <c r="VHK6" s="54"/>
      <c r="VHL6" s="54"/>
      <c r="VHM6" s="54"/>
      <c r="VHN6" s="54"/>
      <c r="VHO6" s="54"/>
      <c r="VHP6" s="54"/>
      <c r="VHQ6" s="54"/>
      <c r="VHR6" s="54"/>
      <c r="VHS6" s="54"/>
      <c r="VHT6" s="54"/>
      <c r="VHU6" s="54"/>
      <c r="VHV6" s="54"/>
      <c r="VHW6" s="54"/>
      <c r="VHX6" s="54"/>
      <c r="VHY6" s="54"/>
      <c r="VHZ6" s="54"/>
      <c r="VIA6" s="54"/>
      <c r="VIB6" s="54"/>
      <c r="VIC6" s="54"/>
      <c r="VID6" s="54"/>
      <c r="VIE6" s="54"/>
      <c r="VIF6" s="54"/>
      <c r="VIG6" s="54"/>
      <c r="VIH6" s="54"/>
      <c r="VII6" s="54"/>
      <c r="VIJ6" s="54"/>
      <c r="VIK6" s="54"/>
      <c r="VIL6" s="54"/>
      <c r="VIM6" s="54"/>
      <c r="VIN6" s="54"/>
      <c r="VIO6" s="54"/>
      <c r="VIP6" s="54"/>
      <c r="VIQ6" s="54"/>
      <c r="VIR6" s="54"/>
      <c r="VIS6" s="54"/>
      <c r="VIT6" s="54"/>
      <c r="VIU6" s="54"/>
      <c r="VIV6" s="54"/>
      <c r="VIW6" s="54"/>
      <c r="VIX6" s="54"/>
      <c r="VIY6" s="54"/>
      <c r="VIZ6" s="54"/>
      <c r="VJA6" s="54"/>
      <c r="VJB6" s="54"/>
      <c r="VJC6" s="54"/>
      <c r="VJD6" s="54"/>
      <c r="VJE6" s="54"/>
      <c r="VJF6" s="54"/>
      <c r="VJG6" s="54"/>
      <c r="VJH6" s="54"/>
      <c r="VJI6" s="54"/>
      <c r="VJJ6" s="54"/>
      <c r="VJK6" s="54"/>
      <c r="VJL6" s="54"/>
      <c r="VJM6" s="54"/>
      <c r="VJN6" s="54"/>
      <c r="VJO6" s="54"/>
      <c r="VJP6" s="54"/>
      <c r="VJQ6" s="54"/>
      <c r="VJR6" s="54"/>
      <c r="VJS6" s="54"/>
      <c r="VJT6" s="54"/>
      <c r="VJU6" s="54"/>
      <c r="VJV6" s="54"/>
      <c r="VJW6" s="54"/>
      <c r="VJX6" s="54"/>
      <c r="VJY6" s="54"/>
      <c r="VJZ6" s="54"/>
      <c r="VKA6" s="54"/>
      <c r="VKB6" s="54"/>
      <c r="VKC6" s="54"/>
      <c r="VKD6" s="54"/>
      <c r="VKE6" s="54"/>
      <c r="VKF6" s="54"/>
      <c r="VKG6" s="54"/>
      <c r="VKH6" s="54"/>
      <c r="VKI6" s="54"/>
      <c r="VKJ6" s="54"/>
      <c r="VKK6" s="54"/>
      <c r="VKL6" s="54"/>
      <c r="VKM6" s="54"/>
      <c r="VKN6" s="54"/>
      <c r="VKO6" s="54"/>
      <c r="VKP6" s="54"/>
      <c r="VKQ6" s="54"/>
      <c r="VKR6" s="54"/>
      <c r="VKS6" s="54"/>
      <c r="VKT6" s="54"/>
      <c r="VKU6" s="54"/>
      <c r="VKV6" s="54"/>
      <c r="VKW6" s="54"/>
      <c r="VKX6" s="54"/>
      <c r="VKY6" s="54"/>
      <c r="VKZ6" s="54"/>
      <c r="VLA6" s="54"/>
      <c r="VLB6" s="54"/>
      <c r="VLC6" s="54"/>
      <c r="VLD6" s="54"/>
      <c r="VLE6" s="54"/>
      <c r="VLF6" s="54"/>
      <c r="VLG6" s="54"/>
      <c r="VLH6" s="54"/>
      <c r="VLI6" s="54"/>
      <c r="VLJ6" s="54"/>
      <c r="VLK6" s="54"/>
      <c r="VLL6" s="54"/>
      <c r="VLM6" s="54"/>
      <c r="VLN6" s="54"/>
      <c r="VLO6" s="54"/>
      <c r="VLP6" s="54"/>
      <c r="VLQ6" s="54"/>
      <c r="VLR6" s="54"/>
      <c r="VLS6" s="54"/>
      <c r="VLT6" s="54"/>
      <c r="VLU6" s="54"/>
      <c r="VLV6" s="54"/>
      <c r="VLW6" s="54"/>
      <c r="VLX6" s="54"/>
      <c r="VLY6" s="54"/>
      <c r="VLZ6" s="54"/>
      <c r="VMA6" s="54"/>
      <c r="VMB6" s="54"/>
      <c r="VMC6" s="54"/>
      <c r="VMD6" s="54"/>
      <c r="VME6" s="54"/>
      <c r="VMF6" s="54"/>
      <c r="VMG6" s="54"/>
      <c r="VMH6" s="54"/>
      <c r="VMI6" s="54"/>
      <c r="VMJ6" s="54"/>
      <c r="VMK6" s="54"/>
      <c r="VML6" s="54"/>
      <c r="VMM6" s="54"/>
      <c r="VMN6" s="54"/>
      <c r="VMO6" s="54"/>
      <c r="VMP6" s="54"/>
      <c r="VMQ6" s="54"/>
      <c r="VMR6" s="54"/>
      <c r="VMS6" s="54"/>
      <c r="VMT6" s="54"/>
      <c r="VMU6" s="54"/>
      <c r="VMV6" s="54"/>
      <c r="VMW6" s="54"/>
      <c r="VMX6" s="54"/>
      <c r="VMY6" s="54"/>
      <c r="VMZ6" s="54"/>
      <c r="VNA6" s="54"/>
      <c r="VNB6" s="54"/>
      <c r="VNC6" s="54"/>
      <c r="VND6" s="54"/>
      <c r="VNE6" s="54"/>
      <c r="VNF6" s="54"/>
      <c r="VNG6" s="54"/>
      <c r="VNH6" s="54"/>
      <c r="VNI6" s="54"/>
      <c r="VNJ6" s="54"/>
      <c r="VNK6" s="54"/>
      <c r="VNL6" s="54"/>
      <c r="VNM6" s="54"/>
      <c r="VNN6" s="54"/>
      <c r="VNO6" s="54"/>
      <c r="VNP6" s="54"/>
      <c r="VNQ6" s="54"/>
      <c r="VNR6" s="54"/>
      <c r="VNS6" s="54"/>
      <c r="VNT6" s="54"/>
      <c r="VNU6" s="54"/>
      <c r="VNV6" s="54"/>
      <c r="VNW6" s="54"/>
      <c r="VNX6" s="54"/>
      <c r="VNY6" s="54"/>
      <c r="VNZ6" s="54"/>
      <c r="VOA6" s="54"/>
      <c r="VOB6" s="54"/>
      <c r="VOC6" s="54"/>
      <c r="VOD6" s="54"/>
      <c r="VOE6" s="54"/>
      <c r="VOF6" s="54"/>
      <c r="VOG6" s="54"/>
      <c r="VOH6" s="54"/>
      <c r="VOI6" s="54"/>
      <c r="VOJ6" s="54"/>
      <c r="VOK6" s="54"/>
      <c r="VOL6" s="54"/>
      <c r="VOM6" s="54"/>
      <c r="VON6" s="54"/>
      <c r="VOO6" s="54"/>
      <c r="VOP6" s="54"/>
      <c r="VOQ6" s="54"/>
      <c r="VOR6" s="54"/>
      <c r="VOS6" s="54"/>
      <c r="VOT6" s="54"/>
      <c r="VOU6" s="54"/>
      <c r="VOV6" s="54"/>
      <c r="VOW6" s="54"/>
      <c r="VOX6" s="54"/>
      <c r="VOY6" s="54"/>
      <c r="VOZ6" s="54"/>
      <c r="VPA6" s="54"/>
      <c r="VPB6" s="54"/>
      <c r="VPC6" s="54"/>
      <c r="VPD6" s="54"/>
      <c r="VPE6" s="54"/>
      <c r="VPF6" s="54"/>
      <c r="VPG6" s="54"/>
      <c r="VPH6" s="54"/>
      <c r="VPI6" s="54"/>
      <c r="VPJ6" s="54"/>
      <c r="VPK6" s="54"/>
      <c r="VPL6" s="54"/>
      <c r="VPM6" s="54"/>
      <c r="VPN6" s="54"/>
      <c r="VPO6" s="54"/>
      <c r="VPP6" s="54"/>
      <c r="VPQ6" s="54"/>
      <c r="VPR6" s="54"/>
      <c r="VPS6" s="54"/>
      <c r="VPT6" s="54"/>
      <c r="VPU6" s="54"/>
      <c r="VPV6" s="54"/>
      <c r="VPW6" s="54"/>
      <c r="VPX6" s="54"/>
      <c r="VPY6" s="54"/>
      <c r="VPZ6" s="54"/>
      <c r="VQA6" s="54"/>
      <c r="VQB6" s="54"/>
      <c r="VQC6" s="54"/>
      <c r="VQD6" s="54"/>
      <c r="VQE6" s="54"/>
      <c r="VQF6" s="54"/>
      <c r="VQG6" s="54"/>
      <c r="VQH6" s="54"/>
      <c r="VQI6" s="54"/>
      <c r="VQJ6" s="54"/>
      <c r="VQK6" s="54"/>
      <c r="VQL6" s="54"/>
      <c r="VQM6" s="54"/>
      <c r="VQN6" s="54"/>
      <c r="VQO6" s="54"/>
      <c r="VQP6" s="54"/>
      <c r="VQQ6" s="54"/>
      <c r="VQR6" s="54"/>
      <c r="VQS6" s="54"/>
      <c r="VQT6" s="54"/>
      <c r="VQU6" s="54"/>
      <c r="VQV6" s="54"/>
      <c r="VQW6" s="54"/>
      <c r="VQX6" s="54"/>
      <c r="VQY6" s="54"/>
      <c r="VQZ6" s="54"/>
      <c r="VRA6" s="54"/>
      <c r="VRB6" s="54"/>
      <c r="VRC6" s="54"/>
      <c r="VRD6" s="54"/>
      <c r="VRE6" s="54"/>
      <c r="VRF6" s="54"/>
      <c r="VRG6" s="54"/>
      <c r="VRH6" s="54"/>
      <c r="VRI6" s="54"/>
      <c r="VRJ6" s="54"/>
      <c r="VRK6" s="54"/>
      <c r="VRL6" s="54"/>
      <c r="VRM6" s="54"/>
      <c r="VRN6" s="54"/>
      <c r="VRO6" s="54"/>
      <c r="VRP6" s="54"/>
      <c r="VRQ6" s="54"/>
      <c r="VRR6" s="54"/>
      <c r="VRS6" s="54"/>
      <c r="VRT6" s="54"/>
      <c r="VRU6" s="54"/>
      <c r="VRV6" s="54"/>
      <c r="VRW6" s="54"/>
      <c r="VRX6" s="54"/>
      <c r="VRY6" s="54"/>
      <c r="VRZ6" s="54"/>
      <c r="VSA6" s="54"/>
      <c r="VSB6" s="54"/>
      <c r="VSC6" s="54"/>
      <c r="VSD6" s="54"/>
      <c r="VSE6" s="54"/>
      <c r="VSF6" s="54"/>
      <c r="VSG6" s="54"/>
      <c r="VSH6" s="54"/>
      <c r="VSI6" s="54"/>
      <c r="VSJ6" s="54"/>
      <c r="VSK6" s="54"/>
      <c r="VSL6" s="54"/>
      <c r="VSM6" s="54"/>
      <c r="VSN6" s="54"/>
      <c r="VSO6" s="54"/>
      <c r="VSP6" s="54"/>
      <c r="VSQ6" s="54"/>
      <c r="VSR6" s="54"/>
      <c r="VSS6" s="54"/>
      <c r="VST6" s="54"/>
      <c r="VSU6" s="54"/>
      <c r="VSV6" s="54"/>
      <c r="VSW6" s="54"/>
      <c r="VSX6" s="54"/>
      <c r="VSY6" s="54"/>
      <c r="VSZ6" s="54"/>
      <c r="VTA6" s="54"/>
      <c r="VTB6" s="54"/>
      <c r="VTC6" s="54"/>
      <c r="VTD6" s="54"/>
      <c r="VTE6" s="54"/>
      <c r="VTF6" s="54"/>
      <c r="VTG6" s="54"/>
      <c r="VTH6" s="54"/>
      <c r="VTI6" s="54"/>
      <c r="VTJ6" s="54"/>
      <c r="VTK6" s="54"/>
      <c r="VTL6" s="54"/>
      <c r="VTM6" s="54"/>
      <c r="VTN6" s="54"/>
      <c r="VTO6" s="54"/>
      <c r="VTP6" s="54"/>
      <c r="VTQ6" s="54"/>
      <c r="VTR6" s="54"/>
      <c r="VTS6" s="54"/>
      <c r="VTT6" s="54"/>
      <c r="VTU6" s="54"/>
      <c r="VTV6" s="54"/>
      <c r="VTW6" s="54"/>
      <c r="VTX6" s="54"/>
      <c r="VTY6" s="54"/>
      <c r="VTZ6" s="54"/>
      <c r="VUA6" s="54"/>
      <c r="VUB6" s="54"/>
      <c r="VUC6" s="54"/>
      <c r="VUD6" s="54"/>
      <c r="VUE6" s="54"/>
      <c r="VUF6" s="54"/>
      <c r="VUG6" s="54"/>
      <c r="VUH6" s="54"/>
      <c r="VUI6" s="54"/>
      <c r="VUJ6" s="54"/>
      <c r="VUK6" s="54"/>
      <c r="VUL6" s="54"/>
      <c r="VUM6" s="54"/>
      <c r="VUN6" s="54"/>
      <c r="VUO6" s="54"/>
      <c r="VUP6" s="54"/>
      <c r="VUQ6" s="54"/>
      <c r="VUR6" s="54"/>
      <c r="VUS6" s="54"/>
      <c r="VUT6" s="54"/>
      <c r="VUU6" s="54"/>
      <c r="VUV6" s="54"/>
      <c r="VUW6" s="54"/>
      <c r="VUX6" s="54"/>
      <c r="VUY6" s="54"/>
      <c r="VUZ6" s="54"/>
      <c r="VVA6" s="54"/>
      <c r="VVB6" s="54"/>
      <c r="VVC6" s="54"/>
      <c r="VVD6" s="54"/>
      <c r="VVE6" s="54"/>
      <c r="VVF6" s="54"/>
      <c r="VVG6" s="54"/>
      <c r="VVH6" s="54"/>
      <c r="VVI6" s="54"/>
      <c r="VVJ6" s="54"/>
      <c r="VVK6" s="54"/>
      <c r="VVL6" s="54"/>
      <c r="VVM6" s="54"/>
      <c r="VVN6" s="54"/>
      <c r="VVO6" s="54"/>
      <c r="VVP6" s="54"/>
      <c r="VVQ6" s="54"/>
      <c r="VVR6" s="54"/>
      <c r="VVS6" s="54"/>
      <c r="VVT6" s="54"/>
      <c r="VVU6" s="54"/>
      <c r="VVV6" s="54"/>
      <c r="VVW6" s="54"/>
      <c r="VVX6" s="54"/>
      <c r="VVY6" s="54"/>
      <c r="VVZ6" s="54"/>
      <c r="VWA6" s="54"/>
      <c r="VWB6" s="54"/>
      <c r="VWC6" s="54"/>
      <c r="VWD6" s="54"/>
      <c r="VWE6" s="54"/>
      <c r="VWF6" s="54"/>
      <c r="VWG6" s="54"/>
      <c r="VWH6" s="54"/>
      <c r="VWI6" s="54"/>
      <c r="VWJ6" s="54"/>
      <c r="VWK6" s="54"/>
      <c r="VWL6" s="54"/>
      <c r="VWM6" s="54"/>
      <c r="VWN6" s="54"/>
      <c r="VWO6" s="54"/>
      <c r="VWP6" s="54"/>
      <c r="VWQ6" s="54"/>
      <c r="VWR6" s="54"/>
      <c r="VWS6" s="54"/>
      <c r="VWT6" s="54"/>
      <c r="VWU6" s="54"/>
      <c r="VWV6" s="54"/>
      <c r="VWW6" s="54"/>
      <c r="VWX6" s="54"/>
      <c r="VWY6" s="54"/>
      <c r="VWZ6" s="54"/>
      <c r="VXA6" s="54"/>
      <c r="VXB6" s="54"/>
      <c r="VXC6" s="54"/>
      <c r="VXD6" s="54"/>
      <c r="VXE6" s="54"/>
      <c r="VXF6" s="54"/>
      <c r="VXG6" s="54"/>
      <c r="VXH6" s="54"/>
      <c r="VXI6" s="54"/>
      <c r="VXJ6" s="54"/>
      <c r="VXK6" s="54"/>
      <c r="VXL6" s="54"/>
      <c r="VXM6" s="54"/>
      <c r="VXN6" s="54"/>
      <c r="VXO6" s="54"/>
      <c r="VXP6" s="54"/>
      <c r="VXQ6" s="54"/>
      <c r="VXR6" s="54"/>
      <c r="VXS6" s="54"/>
      <c r="VXT6" s="54"/>
      <c r="VXU6" s="54"/>
      <c r="VXV6" s="54"/>
      <c r="VXW6" s="54"/>
      <c r="VXX6" s="54"/>
      <c r="VXY6" s="54"/>
      <c r="VXZ6" s="54"/>
      <c r="VYA6" s="54"/>
      <c r="VYB6" s="54"/>
      <c r="VYC6" s="54"/>
      <c r="VYD6" s="54"/>
      <c r="VYE6" s="54"/>
      <c r="VYF6" s="54"/>
      <c r="VYG6" s="54"/>
      <c r="VYH6" s="54"/>
      <c r="VYI6" s="54"/>
      <c r="VYJ6" s="54"/>
      <c r="VYK6" s="54"/>
      <c r="VYL6" s="54"/>
      <c r="VYM6" s="54"/>
      <c r="VYN6" s="54"/>
      <c r="VYO6" s="54"/>
      <c r="VYP6" s="54"/>
      <c r="VYQ6" s="54"/>
      <c r="VYR6" s="54"/>
      <c r="VYS6" s="54"/>
      <c r="VYT6" s="54"/>
      <c r="VYU6" s="54"/>
      <c r="VYV6" s="54"/>
      <c r="VYW6" s="54"/>
      <c r="VYX6" s="54"/>
      <c r="VYY6" s="54"/>
      <c r="VYZ6" s="54"/>
      <c r="VZA6" s="54"/>
      <c r="VZB6" s="54"/>
      <c r="VZC6" s="54"/>
      <c r="VZD6" s="54"/>
      <c r="VZE6" s="54"/>
      <c r="VZF6" s="54"/>
      <c r="VZG6" s="54"/>
      <c r="VZH6" s="54"/>
      <c r="VZI6" s="54"/>
      <c r="VZJ6" s="54"/>
      <c r="VZK6" s="54"/>
      <c r="VZL6" s="54"/>
      <c r="VZM6" s="54"/>
      <c r="VZN6" s="54"/>
      <c r="VZO6" s="54"/>
      <c r="VZP6" s="54"/>
      <c r="VZQ6" s="54"/>
      <c r="VZR6" s="54"/>
      <c r="VZS6" s="54"/>
      <c r="VZT6" s="54"/>
      <c r="VZU6" s="54"/>
      <c r="VZV6" s="54"/>
      <c r="VZW6" s="54"/>
      <c r="VZX6" s="54"/>
      <c r="VZY6" s="54"/>
      <c r="VZZ6" s="54"/>
      <c r="WAA6" s="54"/>
      <c r="WAB6" s="54"/>
      <c r="WAC6" s="54"/>
      <c r="WAD6" s="54"/>
      <c r="WAE6" s="54"/>
      <c r="WAF6" s="54"/>
      <c r="WAG6" s="54"/>
      <c r="WAH6" s="54"/>
      <c r="WAI6" s="54"/>
      <c r="WAJ6" s="54"/>
      <c r="WAK6" s="54"/>
      <c r="WAL6" s="54"/>
      <c r="WAM6" s="54"/>
      <c r="WAN6" s="54"/>
      <c r="WAO6" s="54"/>
      <c r="WAP6" s="54"/>
      <c r="WAQ6" s="54"/>
      <c r="WAR6" s="54"/>
      <c r="WAS6" s="54"/>
      <c r="WAT6" s="54"/>
      <c r="WAU6" s="54"/>
      <c r="WAV6" s="54"/>
      <c r="WAW6" s="54"/>
      <c r="WAX6" s="54"/>
      <c r="WAY6" s="54"/>
      <c r="WAZ6" s="54"/>
      <c r="WBA6" s="54"/>
      <c r="WBB6" s="54"/>
      <c r="WBC6" s="54"/>
      <c r="WBD6" s="54"/>
      <c r="WBE6" s="54"/>
      <c r="WBF6" s="54"/>
      <c r="WBG6" s="54"/>
      <c r="WBH6" s="54"/>
      <c r="WBI6" s="54"/>
      <c r="WBJ6" s="54"/>
      <c r="WBK6" s="54"/>
      <c r="WBL6" s="54"/>
      <c r="WBM6" s="54"/>
      <c r="WBN6" s="54"/>
      <c r="WBO6" s="54"/>
      <c r="WBP6" s="54"/>
      <c r="WBQ6" s="54"/>
      <c r="WBR6" s="54"/>
      <c r="WBS6" s="54"/>
      <c r="WBT6" s="54"/>
      <c r="WBU6" s="54"/>
      <c r="WBV6" s="54"/>
      <c r="WBW6" s="54"/>
      <c r="WBX6" s="54"/>
      <c r="WBY6" s="54"/>
      <c r="WBZ6" s="54"/>
      <c r="WCA6" s="54"/>
      <c r="WCB6" s="54"/>
      <c r="WCC6" s="54"/>
      <c r="WCD6" s="54"/>
      <c r="WCE6" s="54"/>
      <c r="WCF6" s="54"/>
      <c r="WCG6" s="54"/>
      <c r="WCH6" s="54"/>
      <c r="WCI6" s="54"/>
      <c r="WCJ6" s="54"/>
      <c r="WCK6" s="54"/>
      <c r="WCL6" s="54"/>
      <c r="WCM6" s="54"/>
      <c r="WCN6" s="54"/>
      <c r="WCO6" s="54"/>
      <c r="WCP6" s="54"/>
      <c r="WCQ6" s="54"/>
      <c r="WCR6" s="54"/>
      <c r="WCS6" s="54"/>
      <c r="WCT6" s="54"/>
      <c r="WCU6" s="54"/>
      <c r="WCV6" s="54"/>
      <c r="WCW6" s="54"/>
      <c r="WCX6" s="54"/>
      <c r="WCY6" s="54"/>
      <c r="WCZ6" s="54"/>
      <c r="WDA6" s="54"/>
      <c r="WDB6" s="54"/>
      <c r="WDC6" s="54"/>
      <c r="WDD6" s="54"/>
      <c r="WDE6" s="54"/>
      <c r="WDF6" s="54"/>
      <c r="WDG6" s="54"/>
      <c r="WDH6" s="54"/>
      <c r="WDI6" s="54"/>
      <c r="WDJ6" s="54"/>
      <c r="WDK6" s="54"/>
      <c r="WDL6" s="54"/>
      <c r="WDM6" s="54"/>
      <c r="WDN6" s="54"/>
      <c r="WDO6" s="54"/>
      <c r="WDP6" s="54"/>
      <c r="WDQ6" s="54"/>
      <c r="WDR6" s="54"/>
      <c r="WDS6" s="54"/>
      <c r="WDT6" s="54"/>
      <c r="WDU6" s="54"/>
      <c r="WDV6" s="54"/>
      <c r="WDW6" s="54"/>
      <c r="WDX6" s="54"/>
      <c r="WDY6" s="54"/>
      <c r="WDZ6" s="54"/>
      <c r="WEA6" s="54"/>
      <c r="WEB6" s="54"/>
      <c r="WEC6" s="54"/>
      <c r="WED6" s="54"/>
      <c r="WEE6" s="54"/>
      <c r="WEF6" s="54"/>
      <c r="WEG6" s="54"/>
      <c r="WEH6" s="54"/>
      <c r="WEI6" s="54"/>
      <c r="WEJ6" s="54"/>
      <c r="WEK6" s="54"/>
      <c r="WEL6" s="54"/>
      <c r="WEM6" s="54"/>
      <c r="WEN6" s="54"/>
      <c r="WEO6" s="54"/>
      <c r="WEP6" s="54"/>
      <c r="WEQ6" s="54"/>
      <c r="WER6" s="54"/>
      <c r="WES6" s="54"/>
      <c r="WET6" s="54"/>
      <c r="WEU6" s="54"/>
      <c r="WEV6" s="54"/>
      <c r="WEW6" s="54"/>
      <c r="WEX6" s="54"/>
      <c r="WEY6" s="54"/>
      <c r="WEZ6" s="54"/>
      <c r="WFA6" s="54"/>
      <c r="WFB6" s="54"/>
      <c r="WFC6" s="54"/>
      <c r="WFD6" s="54"/>
      <c r="WFE6" s="54"/>
      <c r="WFF6" s="54"/>
      <c r="WFG6" s="54"/>
      <c r="WFH6" s="54"/>
      <c r="WFI6" s="54"/>
      <c r="WFJ6" s="54"/>
      <c r="WFK6" s="54"/>
      <c r="WFL6" s="54"/>
      <c r="WFM6" s="54"/>
      <c r="WFN6" s="54"/>
      <c r="WFO6" s="54"/>
      <c r="WFP6" s="54"/>
      <c r="WFQ6" s="54"/>
      <c r="WFR6" s="54"/>
      <c r="WFS6" s="54"/>
      <c r="WFT6" s="54"/>
      <c r="WFU6" s="54"/>
      <c r="WFV6" s="54"/>
      <c r="WFW6" s="54"/>
      <c r="WFX6" s="54"/>
      <c r="WFY6" s="54"/>
      <c r="WFZ6" s="54"/>
      <c r="WGA6" s="54"/>
      <c r="WGB6" s="54"/>
      <c r="WGC6" s="54"/>
      <c r="WGD6" s="54"/>
      <c r="WGE6" s="54"/>
      <c r="WGF6" s="54"/>
      <c r="WGG6" s="54"/>
      <c r="WGH6" s="54"/>
      <c r="WGI6" s="54"/>
      <c r="WGJ6" s="54"/>
      <c r="WGK6" s="54"/>
      <c r="WGL6" s="54"/>
      <c r="WGM6" s="54"/>
      <c r="WGN6" s="54"/>
      <c r="WGO6" s="54"/>
      <c r="WGP6" s="54"/>
      <c r="WGQ6" s="54"/>
      <c r="WGR6" s="54"/>
      <c r="WGS6" s="54"/>
      <c r="WGT6" s="54"/>
      <c r="WGU6" s="54"/>
      <c r="WGV6" s="54"/>
      <c r="WGW6" s="54"/>
      <c r="WGX6" s="54"/>
      <c r="WGY6" s="54"/>
      <c r="WGZ6" s="54"/>
      <c r="WHA6" s="54"/>
      <c r="WHB6" s="54"/>
      <c r="WHC6" s="54"/>
      <c r="WHD6" s="54"/>
      <c r="WHE6" s="54"/>
      <c r="WHF6" s="54"/>
      <c r="WHG6" s="54"/>
      <c r="WHH6" s="54"/>
      <c r="WHI6" s="54"/>
      <c r="WHJ6" s="54"/>
      <c r="WHK6" s="54"/>
      <c r="WHL6" s="54"/>
      <c r="WHM6" s="54"/>
      <c r="WHN6" s="54"/>
      <c r="WHO6" s="54"/>
      <c r="WHP6" s="54"/>
      <c r="WHQ6" s="54"/>
      <c r="WHR6" s="54"/>
      <c r="WHS6" s="54"/>
      <c r="WHT6" s="54"/>
      <c r="WHU6" s="54"/>
      <c r="WHV6" s="54"/>
      <c r="WHW6" s="54"/>
      <c r="WHX6" s="54"/>
      <c r="WHY6" s="54"/>
      <c r="WHZ6" s="54"/>
      <c r="WIA6" s="54"/>
      <c r="WIB6" s="54"/>
      <c r="WIC6" s="54"/>
      <c r="WID6" s="54"/>
      <c r="WIE6" s="54"/>
      <c r="WIF6" s="54"/>
      <c r="WIG6" s="54"/>
      <c r="WIH6" s="54"/>
      <c r="WII6" s="54"/>
      <c r="WIJ6" s="54"/>
      <c r="WIK6" s="54"/>
      <c r="WIL6" s="54"/>
      <c r="WIM6" s="54"/>
      <c r="WIN6" s="54"/>
      <c r="WIO6" s="54"/>
      <c r="WIP6" s="54"/>
      <c r="WIQ6" s="54"/>
      <c r="WIR6" s="54"/>
      <c r="WIS6" s="54"/>
      <c r="WIT6" s="54"/>
      <c r="WIU6" s="54"/>
      <c r="WIV6" s="54"/>
      <c r="WIW6" s="54"/>
      <c r="WIX6" s="54"/>
      <c r="WIY6" s="54"/>
      <c r="WIZ6" s="54"/>
      <c r="WJA6" s="54"/>
      <c r="WJB6" s="54"/>
      <c r="WJC6" s="54"/>
      <c r="WJD6" s="54"/>
      <c r="WJE6" s="54"/>
      <c r="WJF6" s="54"/>
      <c r="WJG6" s="54"/>
      <c r="WJH6" s="54"/>
      <c r="WJI6" s="54"/>
      <c r="WJJ6" s="54"/>
      <c r="WJK6" s="54"/>
      <c r="WJL6" s="54"/>
      <c r="WJM6" s="54"/>
      <c r="WJN6" s="54"/>
      <c r="WJO6" s="54"/>
      <c r="WJP6" s="54"/>
      <c r="WJQ6" s="54"/>
      <c r="WJR6" s="54"/>
      <c r="WJS6" s="54"/>
      <c r="WJT6" s="54"/>
      <c r="WJU6" s="54"/>
      <c r="WJV6" s="54"/>
      <c r="WJW6" s="54"/>
      <c r="WJX6" s="54"/>
      <c r="WJY6" s="54"/>
      <c r="WJZ6" s="54"/>
      <c r="WKA6" s="54"/>
      <c r="WKB6" s="54"/>
      <c r="WKC6" s="54"/>
      <c r="WKD6" s="54"/>
      <c r="WKE6" s="54"/>
      <c r="WKF6" s="54"/>
      <c r="WKG6" s="54"/>
      <c r="WKH6" s="54"/>
      <c r="WKI6" s="54"/>
      <c r="WKJ6" s="54"/>
      <c r="WKK6" s="54"/>
      <c r="WKL6" s="54"/>
      <c r="WKM6" s="54"/>
      <c r="WKN6" s="54"/>
      <c r="WKO6" s="54"/>
      <c r="WKP6" s="54"/>
      <c r="WKQ6" s="54"/>
      <c r="WKR6" s="54"/>
      <c r="WKS6" s="54"/>
      <c r="WKT6" s="54"/>
      <c r="WKU6" s="54"/>
      <c r="WKV6" s="54"/>
      <c r="WKW6" s="54"/>
      <c r="WKX6" s="54"/>
      <c r="WKY6" s="54"/>
      <c r="WKZ6" s="54"/>
      <c r="WLA6" s="54"/>
      <c r="WLB6" s="54"/>
      <c r="WLC6" s="54"/>
      <c r="WLD6" s="54"/>
      <c r="WLE6" s="54"/>
      <c r="WLF6" s="54"/>
      <c r="WLG6" s="54"/>
      <c r="WLH6" s="54"/>
      <c r="WLI6" s="54"/>
      <c r="WLJ6" s="54"/>
      <c r="WLK6" s="54"/>
      <c r="WLL6" s="54"/>
      <c r="WLM6" s="54"/>
      <c r="WLN6" s="54"/>
      <c r="WLO6" s="54"/>
      <c r="WLP6" s="54"/>
      <c r="WLQ6" s="54"/>
      <c r="WLR6" s="54"/>
      <c r="WLS6" s="54"/>
      <c r="WLT6" s="54"/>
      <c r="WLU6" s="54"/>
      <c r="WLV6" s="54"/>
      <c r="WLW6" s="54"/>
      <c r="WLX6" s="54"/>
      <c r="WLY6" s="54"/>
      <c r="WLZ6" s="54"/>
      <c r="WMA6" s="54"/>
      <c r="WMB6" s="54"/>
      <c r="WMC6" s="54"/>
      <c r="WMD6" s="54"/>
      <c r="WME6" s="54"/>
      <c r="WMF6" s="54"/>
      <c r="WMG6" s="54"/>
      <c r="WMH6" s="54"/>
      <c r="WMI6" s="54"/>
      <c r="WMJ6" s="54"/>
      <c r="WMK6" s="54"/>
      <c r="WML6" s="54"/>
      <c r="WMM6" s="54"/>
      <c r="WMN6" s="54"/>
      <c r="WMO6" s="54"/>
      <c r="WMP6" s="54"/>
      <c r="WMQ6" s="54"/>
      <c r="WMR6" s="54"/>
      <c r="WMS6" s="54"/>
      <c r="WMT6" s="54"/>
      <c r="WMU6" s="54"/>
      <c r="WMV6" s="54"/>
      <c r="WMW6" s="54"/>
      <c r="WMX6" s="54"/>
      <c r="WMY6" s="54"/>
      <c r="WMZ6" s="54"/>
      <c r="WNA6" s="54"/>
      <c r="WNB6" s="54"/>
      <c r="WNC6" s="54"/>
      <c r="WND6" s="54"/>
      <c r="WNE6" s="54"/>
      <c r="WNF6" s="54"/>
      <c r="WNG6" s="54"/>
      <c r="WNH6" s="54"/>
      <c r="WNI6" s="54"/>
      <c r="WNJ6" s="54"/>
      <c r="WNK6" s="54"/>
      <c r="WNL6" s="54"/>
      <c r="WNM6" s="54"/>
      <c r="WNN6" s="54"/>
      <c r="WNO6" s="54"/>
      <c r="WNP6" s="54"/>
      <c r="WNQ6" s="54"/>
      <c r="WNR6" s="54"/>
      <c r="WNS6" s="54"/>
      <c r="WNT6" s="54"/>
      <c r="WNU6" s="54"/>
      <c r="WNV6" s="54"/>
      <c r="WNW6" s="54"/>
      <c r="WNX6" s="54"/>
      <c r="WNY6" s="54"/>
      <c r="WNZ6" s="54"/>
      <c r="WOA6" s="54"/>
      <c r="WOB6" s="54"/>
      <c r="WOC6" s="54"/>
      <c r="WOD6" s="54"/>
      <c r="WOE6" s="54"/>
      <c r="WOF6" s="54"/>
      <c r="WOG6" s="54"/>
      <c r="WOH6" s="54"/>
      <c r="WOI6" s="54"/>
      <c r="WOJ6" s="54"/>
      <c r="WOK6" s="54"/>
      <c r="WOL6" s="54"/>
      <c r="WOM6" s="54"/>
      <c r="WON6" s="54"/>
      <c r="WOO6" s="54"/>
      <c r="WOP6" s="54"/>
      <c r="WOQ6" s="54"/>
      <c r="WOR6" s="54"/>
      <c r="WOS6" s="54"/>
      <c r="WOT6" s="54"/>
      <c r="WOU6" s="54"/>
      <c r="WOV6" s="54"/>
      <c r="WOW6" s="54"/>
      <c r="WOX6" s="54"/>
      <c r="WOY6" s="54"/>
      <c r="WOZ6" s="54"/>
      <c r="WPA6" s="54"/>
      <c r="WPB6" s="54"/>
      <c r="WPC6" s="54"/>
      <c r="WPD6" s="54"/>
      <c r="WPE6" s="54"/>
      <c r="WPF6" s="54"/>
      <c r="WPG6" s="54"/>
      <c r="WPH6" s="54"/>
      <c r="WPI6" s="54"/>
      <c r="WPJ6" s="54"/>
      <c r="WPK6" s="54"/>
      <c r="WPL6" s="54"/>
      <c r="WPM6" s="54"/>
      <c r="WPN6" s="54"/>
      <c r="WPO6" s="54"/>
      <c r="WPP6" s="54"/>
      <c r="WPQ6" s="54"/>
      <c r="WPR6" s="54"/>
      <c r="WPS6" s="54"/>
      <c r="WPT6" s="54"/>
      <c r="WPU6" s="54"/>
      <c r="WPV6" s="54"/>
      <c r="WPW6" s="54"/>
      <c r="WPX6" s="54"/>
      <c r="WPY6" s="54"/>
      <c r="WPZ6" s="54"/>
      <c r="WQA6" s="54"/>
      <c r="WQB6" s="54"/>
      <c r="WQC6" s="54"/>
      <c r="WQD6" s="54"/>
      <c r="WQE6" s="54"/>
      <c r="WQF6" s="54"/>
      <c r="WQG6" s="54"/>
      <c r="WQH6" s="54"/>
      <c r="WQI6" s="54"/>
      <c r="WQJ6" s="54"/>
      <c r="WQK6" s="54"/>
      <c r="WQL6" s="54"/>
      <c r="WQM6" s="54"/>
      <c r="WQN6" s="54"/>
      <c r="WQO6" s="54"/>
      <c r="WQP6" s="54"/>
      <c r="WQQ6" s="54"/>
      <c r="WQR6" s="54"/>
      <c r="WQS6" s="54"/>
      <c r="WQT6" s="54"/>
      <c r="WQU6" s="54"/>
      <c r="WQV6" s="54"/>
      <c r="WQW6" s="54"/>
      <c r="WQX6" s="54"/>
      <c r="WQY6" s="54"/>
      <c r="WQZ6" s="54"/>
      <c r="WRA6" s="54"/>
      <c r="WRB6" s="54"/>
      <c r="WRC6" s="54"/>
      <c r="WRD6" s="54"/>
      <c r="WRE6" s="54"/>
      <c r="WRF6" s="54"/>
      <c r="WRG6" s="54"/>
      <c r="WRH6" s="54"/>
      <c r="WRI6" s="54"/>
      <c r="WRJ6" s="54"/>
      <c r="WRK6" s="54"/>
      <c r="WRL6" s="54"/>
      <c r="WRM6" s="54"/>
      <c r="WRN6" s="54"/>
      <c r="WRO6" s="54"/>
      <c r="WRP6" s="54"/>
      <c r="WRQ6" s="54"/>
      <c r="WRR6" s="54"/>
      <c r="WRS6" s="54"/>
      <c r="WRT6" s="54"/>
      <c r="WRU6" s="54"/>
      <c r="WRV6" s="54"/>
      <c r="WRW6" s="54"/>
      <c r="WRX6" s="54"/>
      <c r="WRY6" s="54"/>
      <c r="WRZ6" s="54"/>
      <c r="WSA6" s="54"/>
      <c r="WSB6" s="54"/>
      <c r="WSC6" s="54"/>
      <c r="WSD6" s="54"/>
      <c r="WSE6" s="54"/>
      <c r="WSF6" s="54"/>
      <c r="WSG6" s="54"/>
      <c r="WSH6" s="54"/>
      <c r="WSI6" s="54"/>
      <c r="WSJ6" s="54"/>
      <c r="WSK6" s="54"/>
      <c r="WSL6" s="54"/>
      <c r="WSM6" s="54"/>
      <c r="WSN6" s="54"/>
      <c r="WSO6" s="54"/>
      <c r="WSP6" s="54"/>
      <c r="WSQ6" s="54"/>
      <c r="WSR6" s="54"/>
      <c r="WSS6" s="54"/>
      <c r="WST6" s="54"/>
      <c r="WSU6" s="54"/>
      <c r="WSV6" s="54"/>
      <c r="WSW6" s="54"/>
      <c r="WSX6" s="54"/>
      <c r="WSY6" s="54"/>
      <c r="WSZ6" s="54"/>
      <c r="WTA6" s="54"/>
      <c r="WTB6" s="54"/>
      <c r="WTC6" s="54"/>
      <c r="WTD6" s="54"/>
      <c r="WTE6" s="54"/>
      <c r="WTF6" s="54"/>
      <c r="WTG6" s="54"/>
      <c r="WTH6" s="54"/>
      <c r="WTI6" s="54"/>
      <c r="WTJ6" s="54"/>
      <c r="WTK6" s="54"/>
      <c r="WTL6" s="54"/>
      <c r="WTM6" s="54"/>
      <c r="WTN6" s="54"/>
      <c r="WTO6" s="54"/>
      <c r="WTP6" s="54"/>
      <c r="WTQ6" s="54"/>
      <c r="WTR6" s="54"/>
      <c r="WTS6" s="54"/>
      <c r="WTT6" s="54"/>
      <c r="WTU6" s="54"/>
      <c r="WTV6" s="54"/>
      <c r="WTW6" s="54"/>
      <c r="WTX6" s="54"/>
      <c r="WTY6" s="54"/>
      <c r="WTZ6" s="54"/>
      <c r="WUA6" s="54"/>
      <c r="WUB6" s="54"/>
      <c r="WUC6" s="54"/>
      <c r="WUD6" s="54"/>
      <c r="WUE6" s="54"/>
      <c r="WUF6" s="54"/>
      <c r="WUG6" s="54"/>
      <c r="WUH6" s="54"/>
      <c r="WUI6" s="54"/>
      <c r="WUJ6" s="54"/>
      <c r="WUK6" s="54"/>
      <c r="WUL6" s="54"/>
      <c r="WUM6" s="54"/>
      <c r="WUN6" s="54"/>
      <c r="WUO6" s="54"/>
      <c r="WUP6" s="54"/>
      <c r="WUQ6" s="54"/>
      <c r="WUR6" s="54"/>
      <c r="WUS6" s="54"/>
      <c r="WUT6" s="54"/>
      <c r="WUU6" s="54"/>
      <c r="WUV6" s="54"/>
      <c r="WUW6" s="54"/>
      <c r="WUX6" s="54"/>
      <c r="WUY6" s="54"/>
      <c r="WUZ6" s="54"/>
      <c r="WVA6" s="54"/>
      <c r="WVB6" s="54"/>
      <c r="WVC6" s="54"/>
      <c r="WVD6" s="54"/>
      <c r="WVE6" s="54"/>
      <c r="WVF6" s="54"/>
      <c r="WVG6" s="54"/>
      <c r="WVH6" s="54"/>
      <c r="WVI6" s="54"/>
      <c r="WVJ6" s="54"/>
      <c r="WVK6" s="54"/>
      <c r="WVL6" s="54"/>
      <c r="WVM6" s="54"/>
      <c r="WVN6" s="54"/>
      <c r="WVO6" s="54"/>
      <c r="WVP6" s="54"/>
      <c r="WVQ6" s="54"/>
      <c r="WVR6" s="54"/>
      <c r="WVS6" s="54"/>
      <c r="WVT6" s="54"/>
      <c r="WVU6" s="54"/>
      <c r="WVV6" s="54"/>
      <c r="WVW6" s="54"/>
      <c r="WVX6" s="54"/>
      <c r="WVY6" s="54"/>
      <c r="WVZ6" s="54"/>
      <c r="WWA6" s="54"/>
      <c r="WWB6" s="54"/>
      <c r="WWC6" s="54"/>
      <c r="WWD6" s="54"/>
      <c r="WWE6" s="54"/>
      <c r="WWF6" s="54"/>
      <c r="WWG6" s="54"/>
      <c r="WWH6" s="54"/>
      <c r="WWI6" s="54"/>
      <c r="WWJ6" s="54"/>
      <c r="WWK6" s="54"/>
      <c r="WWL6" s="54"/>
      <c r="WWM6" s="54"/>
      <c r="WWN6" s="54"/>
      <c r="WWO6" s="54"/>
      <c r="WWP6" s="54"/>
      <c r="WWQ6" s="54"/>
      <c r="WWR6" s="54"/>
      <c r="WWS6" s="54"/>
      <c r="WWT6" s="54"/>
      <c r="WWU6" s="54"/>
      <c r="WWV6" s="54"/>
      <c r="WWW6" s="54"/>
      <c r="WWX6" s="54"/>
      <c r="WWY6" s="54"/>
      <c r="WWZ6" s="54"/>
      <c r="WXA6" s="54"/>
      <c r="WXB6" s="54"/>
      <c r="WXC6" s="54"/>
      <c r="WXD6" s="54"/>
      <c r="WXE6" s="54"/>
      <c r="WXF6" s="54"/>
      <c r="WXG6" s="54"/>
      <c r="WXH6" s="54"/>
      <c r="WXI6" s="54"/>
      <c r="WXJ6" s="54"/>
      <c r="WXK6" s="54"/>
      <c r="WXL6" s="54"/>
      <c r="WXM6" s="54"/>
      <c r="WXN6" s="54"/>
      <c r="WXO6" s="54"/>
      <c r="WXP6" s="54"/>
      <c r="WXQ6" s="54"/>
      <c r="WXR6" s="54"/>
      <c r="WXS6" s="54"/>
      <c r="WXT6" s="54"/>
      <c r="WXU6" s="54"/>
      <c r="WXV6" s="54"/>
      <c r="WXW6" s="54"/>
      <c r="WXX6" s="54"/>
      <c r="WXY6" s="54"/>
      <c r="WXZ6" s="54"/>
      <c r="WYA6" s="54"/>
      <c r="WYB6" s="54"/>
      <c r="WYC6" s="54"/>
      <c r="WYD6" s="54"/>
      <c r="WYE6" s="54"/>
      <c r="WYF6" s="54"/>
      <c r="WYG6" s="54"/>
      <c r="WYH6" s="54"/>
      <c r="WYI6" s="54"/>
      <c r="WYJ6" s="54"/>
      <c r="WYK6" s="54"/>
      <c r="WYL6" s="54"/>
      <c r="WYM6" s="54"/>
      <c r="WYN6" s="54"/>
      <c r="WYO6" s="54"/>
      <c r="WYP6" s="54"/>
      <c r="WYQ6" s="54"/>
      <c r="WYR6" s="54"/>
      <c r="WYS6" s="54"/>
      <c r="WYT6" s="54"/>
      <c r="WYU6" s="54"/>
      <c r="WYV6" s="54"/>
      <c r="WYW6" s="54"/>
      <c r="WYX6" s="54"/>
      <c r="WYY6" s="54"/>
      <c r="WYZ6" s="54"/>
      <c r="WZA6" s="54"/>
      <c r="WZB6" s="54"/>
      <c r="WZC6" s="54"/>
      <c r="WZD6" s="54"/>
      <c r="WZE6" s="54"/>
      <c r="WZF6" s="54"/>
      <c r="WZG6" s="54"/>
      <c r="WZH6" s="54"/>
      <c r="WZI6" s="54"/>
      <c r="WZJ6" s="54"/>
      <c r="WZK6" s="54"/>
      <c r="WZL6" s="54"/>
      <c r="WZM6" s="54"/>
      <c r="WZN6" s="54"/>
      <c r="WZO6" s="54"/>
      <c r="WZP6" s="54"/>
      <c r="WZQ6" s="54"/>
      <c r="WZR6" s="54"/>
      <c r="WZS6" s="54"/>
      <c r="WZT6" s="54"/>
      <c r="WZU6" s="54"/>
      <c r="WZV6" s="54"/>
      <c r="WZW6" s="54"/>
      <c r="WZX6" s="54"/>
      <c r="WZY6" s="54"/>
      <c r="WZZ6" s="54"/>
      <c r="XAA6" s="54"/>
      <c r="XAB6" s="54"/>
      <c r="XAC6" s="54"/>
      <c r="XAD6" s="54"/>
      <c r="XAE6" s="54"/>
      <c r="XAF6" s="54"/>
      <c r="XAG6" s="54"/>
      <c r="XAH6" s="54"/>
      <c r="XAI6" s="54"/>
      <c r="XAJ6" s="54"/>
      <c r="XAK6" s="54"/>
      <c r="XAL6" s="54"/>
      <c r="XAM6" s="54"/>
      <c r="XAN6" s="54"/>
      <c r="XAO6" s="54"/>
      <c r="XAP6" s="54"/>
      <c r="XAQ6" s="54"/>
      <c r="XAR6" s="54"/>
      <c r="XAS6" s="54"/>
      <c r="XAT6" s="54"/>
      <c r="XAU6" s="54"/>
      <c r="XAV6" s="54"/>
      <c r="XAW6" s="54"/>
      <c r="XAX6" s="54"/>
      <c r="XAY6" s="54"/>
      <c r="XAZ6" s="54"/>
      <c r="XBA6" s="54"/>
      <c r="XBB6" s="54"/>
      <c r="XBC6" s="54"/>
      <c r="XBD6" s="54"/>
      <c r="XBE6" s="54"/>
      <c r="XBF6" s="54"/>
      <c r="XBG6" s="54"/>
      <c r="XBH6" s="54"/>
      <c r="XBI6" s="54"/>
      <c r="XBJ6" s="54"/>
      <c r="XBK6" s="54"/>
      <c r="XBL6" s="54"/>
      <c r="XBM6" s="54"/>
      <c r="XBN6" s="54"/>
      <c r="XBO6" s="54"/>
      <c r="XBP6" s="54"/>
      <c r="XBQ6" s="54"/>
      <c r="XBR6" s="54"/>
      <c r="XBS6" s="54"/>
      <c r="XBT6" s="54"/>
      <c r="XBU6" s="54"/>
      <c r="XBV6" s="54"/>
      <c r="XBW6" s="54"/>
      <c r="XBX6" s="54"/>
      <c r="XBY6" s="54"/>
      <c r="XBZ6" s="54"/>
      <c r="XCA6" s="54"/>
      <c r="XCB6" s="54"/>
      <c r="XCC6" s="54"/>
      <c r="XCD6" s="54"/>
      <c r="XCE6" s="54"/>
      <c r="XCF6" s="54"/>
      <c r="XCG6" s="54"/>
      <c r="XCH6" s="54"/>
      <c r="XCI6" s="54"/>
      <c r="XCJ6" s="54"/>
      <c r="XCK6" s="54"/>
      <c r="XCL6" s="54"/>
      <c r="XCM6" s="54"/>
      <c r="XCN6" s="54"/>
      <c r="XCO6" s="54"/>
      <c r="XCP6" s="54"/>
      <c r="XCQ6" s="54"/>
      <c r="XCR6" s="54"/>
      <c r="XCS6" s="54"/>
      <c r="XCT6" s="54"/>
      <c r="XCU6" s="54"/>
      <c r="XCV6" s="54"/>
      <c r="XCW6" s="54"/>
      <c r="XCX6" s="54"/>
      <c r="XCY6" s="54"/>
      <c r="XCZ6" s="54"/>
      <c r="XDA6" s="54"/>
      <c r="XDB6" s="54"/>
      <c r="XDC6" s="54"/>
      <c r="XDD6" s="54"/>
      <c r="XDE6" s="54"/>
      <c r="XDF6" s="54"/>
      <c r="XDG6" s="54"/>
      <c r="XDH6" s="54"/>
      <c r="XDI6" s="54"/>
      <c r="XDJ6" s="54"/>
      <c r="XDK6" s="54"/>
      <c r="XDL6" s="54"/>
      <c r="XDM6" s="54"/>
      <c r="XDN6" s="54"/>
      <c r="XDO6" s="54"/>
      <c r="XDP6" s="54"/>
      <c r="XDQ6" s="54"/>
      <c r="XDR6" s="54"/>
      <c r="XDS6" s="54"/>
      <c r="XDT6" s="54"/>
      <c r="XDU6" s="54"/>
      <c r="XDV6" s="54"/>
      <c r="XDW6" s="54"/>
      <c r="XDX6" s="54"/>
      <c r="XDY6" s="54"/>
      <c r="XDZ6" s="54"/>
      <c r="XEA6" s="54"/>
      <c r="XEB6" s="54"/>
      <c r="XEC6" s="54"/>
      <c r="XED6" s="54"/>
      <c r="XEE6" s="54"/>
      <c r="XEF6" s="54"/>
      <c r="XEG6" s="54"/>
      <c r="XEH6" s="54"/>
      <c r="XEI6" s="54"/>
      <c r="XEJ6" s="54"/>
      <c r="XEK6" s="54"/>
      <c r="XEL6" s="54"/>
      <c r="XEM6" s="54"/>
      <c r="XEN6" s="54"/>
      <c r="XEO6" s="54"/>
      <c r="XEP6" s="54"/>
      <c r="XEQ6" s="54"/>
      <c r="XER6" s="54"/>
      <c r="XES6" s="54"/>
      <c r="XET6" s="54"/>
      <c r="XEU6" s="54"/>
      <c r="XEV6" s="54"/>
      <c r="XEW6" s="54"/>
      <c r="XEX6" s="54"/>
      <c r="XEY6" s="56"/>
      <c r="XEZ6" s="56"/>
      <c r="XFA6" s="56"/>
      <c r="XFB6" s="56"/>
      <c r="XFC6" s="56"/>
      <c r="XFD6" s="56"/>
    </row>
    <row r="7" s="4" customFormat="1" ht="40" customHeight="1" spans="1:16384">
      <c r="A7" s="16"/>
      <c r="B7" s="17"/>
      <c r="C7" s="18" t="s">
        <v>35</v>
      </c>
      <c r="D7" s="19"/>
      <c r="E7" s="19"/>
      <c r="F7" s="19"/>
      <c r="G7" s="18" t="s">
        <v>36</v>
      </c>
      <c r="H7" s="19"/>
      <c r="I7" s="47"/>
      <c r="J7" s="18" t="s">
        <v>36</v>
      </c>
      <c r="K7" s="19"/>
      <c r="L7" s="19"/>
      <c r="M7" s="19"/>
      <c r="N7" s="47"/>
      <c r="O7" s="18" t="s">
        <v>37</v>
      </c>
      <c r="P7" s="19"/>
      <c r="Q7" s="19"/>
      <c r="R7" s="19"/>
      <c r="S7" s="18" t="s">
        <v>38</v>
      </c>
      <c r="T7" s="47"/>
      <c r="U7" s="52" t="s">
        <v>39</v>
      </c>
      <c r="V7" s="18" t="s">
        <v>40</v>
      </c>
      <c r="W7" s="18" t="s">
        <v>41</v>
      </c>
      <c r="X7" s="19"/>
      <c r="Y7" s="52" t="s">
        <v>42</v>
      </c>
      <c r="Z7" s="52" t="s">
        <v>42</v>
      </c>
      <c r="AA7" s="18" t="s">
        <v>43</v>
      </c>
      <c r="AB7" s="47"/>
      <c r="AC7" s="52" t="s">
        <v>38</v>
      </c>
      <c r="AD7" s="52" t="s">
        <v>44</v>
      </c>
      <c r="AE7" s="52" t="s">
        <v>45</v>
      </c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  <c r="AEG7" s="54"/>
      <c r="AEH7" s="54"/>
      <c r="AEI7" s="54"/>
      <c r="AEJ7" s="54"/>
      <c r="AEK7" s="54"/>
      <c r="AEL7" s="54"/>
      <c r="AEM7" s="54"/>
      <c r="AEN7" s="54"/>
      <c r="AEO7" s="54"/>
      <c r="AEP7" s="54"/>
      <c r="AEQ7" s="54"/>
      <c r="AER7" s="54"/>
      <c r="AES7" s="54"/>
      <c r="AET7" s="54"/>
      <c r="AEU7" s="54"/>
      <c r="AEV7" s="54"/>
      <c r="AEW7" s="54"/>
      <c r="AEX7" s="54"/>
      <c r="AEY7" s="54"/>
      <c r="AEZ7" s="54"/>
      <c r="AFA7" s="54"/>
      <c r="AFB7" s="54"/>
      <c r="AFC7" s="54"/>
      <c r="AFD7" s="54"/>
      <c r="AFE7" s="54"/>
      <c r="AFF7" s="54"/>
      <c r="AFG7" s="54"/>
      <c r="AFH7" s="54"/>
      <c r="AFI7" s="54"/>
      <c r="AFJ7" s="54"/>
      <c r="AFK7" s="54"/>
      <c r="AFL7" s="54"/>
      <c r="AFM7" s="54"/>
      <c r="AFN7" s="54"/>
      <c r="AFO7" s="54"/>
      <c r="AFP7" s="54"/>
      <c r="AFQ7" s="54"/>
      <c r="AFR7" s="54"/>
      <c r="AFS7" s="54"/>
      <c r="AFT7" s="54"/>
      <c r="AFU7" s="54"/>
      <c r="AFV7" s="54"/>
      <c r="AFW7" s="54"/>
      <c r="AFX7" s="54"/>
      <c r="AFY7" s="54"/>
      <c r="AFZ7" s="54"/>
      <c r="AGA7" s="54"/>
      <c r="AGB7" s="54"/>
      <c r="AGC7" s="54"/>
      <c r="AGD7" s="54"/>
      <c r="AGE7" s="54"/>
      <c r="AGF7" s="54"/>
      <c r="AGG7" s="54"/>
      <c r="AGH7" s="54"/>
      <c r="AGI7" s="54"/>
      <c r="AGJ7" s="54"/>
      <c r="AGK7" s="54"/>
      <c r="AGL7" s="54"/>
      <c r="AGM7" s="54"/>
      <c r="AGN7" s="54"/>
      <c r="AGO7" s="54"/>
      <c r="AGP7" s="54"/>
      <c r="AGQ7" s="54"/>
      <c r="AGR7" s="54"/>
      <c r="AGS7" s="54"/>
      <c r="AGT7" s="54"/>
      <c r="AGU7" s="54"/>
      <c r="AGV7" s="54"/>
      <c r="AGW7" s="54"/>
      <c r="AGX7" s="54"/>
      <c r="AGY7" s="54"/>
      <c r="AGZ7" s="54"/>
      <c r="AHA7" s="54"/>
      <c r="AHB7" s="54"/>
      <c r="AHC7" s="54"/>
      <c r="AHD7" s="54"/>
      <c r="AHE7" s="54"/>
      <c r="AHF7" s="54"/>
      <c r="AHG7" s="54"/>
      <c r="AHH7" s="54"/>
      <c r="AHI7" s="54"/>
      <c r="AHJ7" s="54"/>
      <c r="AHK7" s="54"/>
      <c r="AHL7" s="54"/>
      <c r="AHM7" s="54"/>
      <c r="AHN7" s="54"/>
      <c r="AHO7" s="54"/>
      <c r="AHP7" s="54"/>
      <c r="AHQ7" s="54"/>
      <c r="AHR7" s="54"/>
      <c r="AHS7" s="54"/>
      <c r="AHT7" s="54"/>
      <c r="AHU7" s="54"/>
      <c r="AHV7" s="54"/>
      <c r="AHW7" s="54"/>
      <c r="AHX7" s="54"/>
      <c r="AHY7" s="54"/>
      <c r="AHZ7" s="54"/>
      <c r="AIA7" s="54"/>
      <c r="AIB7" s="54"/>
      <c r="AIC7" s="54"/>
      <c r="AID7" s="54"/>
      <c r="AIE7" s="54"/>
      <c r="AIF7" s="54"/>
      <c r="AIG7" s="54"/>
      <c r="AIH7" s="54"/>
      <c r="AII7" s="54"/>
      <c r="AIJ7" s="54"/>
      <c r="AIK7" s="54"/>
      <c r="AIL7" s="54"/>
      <c r="AIM7" s="54"/>
      <c r="AIN7" s="54"/>
      <c r="AIO7" s="54"/>
      <c r="AIP7" s="54"/>
      <c r="AIQ7" s="54"/>
      <c r="AIR7" s="54"/>
      <c r="AIS7" s="54"/>
      <c r="AIT7" s="54"/>
      <c r="AIU7" s="54"/>
      <c r="AIV7" s="54"/>
      <c r="AIW7" s="54"/>
      <c r="AIX7" s="54"/>
      <c r="AIY7" s="54"/>
      <c r="AIZ7" s="54"/>
      <c r="AJA7" s="54"/>
      <c r="AJB7" s="54"/>
      <c r="AJC7" s="54"/>
      <c r="AJD7" s="54"/>
      <c r="AJE7" s="54"/>
      <c r="AJF7" s="54"/>
      <c r="AJG7" s="54"/>
      <c r="AJH7" s="54"/>
      <c r="AJI7" s="54"/>
      <c r="AJJ7" s="54"/>
      <c r="AJK7" s="54"/>
      <c r="AJL7" s="54"/>
      <c r="AJM7" s="54"/>
      <c r="AJN7" s="54"/>
      <c r="AJO7" s="54"/>
      <c r="AJP7" s="54"/>
      <c r="AJQ7" s="54"/>
      <c r="AJR7" s="54"/>
      <c r="AJS7" s="54"/>
      <c r="AJT7" s="54"/>
      <c r="AJU7" s="54"/>
      <c r="AJV7" s="54"/>
      <c r="AJW7" s="54"/>
      <c r="AJX7" s="54"/>
      <c r="AJY7" s="54"/>
      <c r="AJZ7" s="54"/>
      <c r="AKA7" s="54"/>
      <c r="AKB7" s="54"/>
      <c r="AKC7" s="54"/>
      <c r="AKD7" s="54"/>
      <c r="AKE7" s="54"/>
      <c r="AKF7" s="54"/>
      <c r="AKG7" s="54"/>
      <c r="AKH7" s="54"/>
      <c r="AKI7" s="54"/>
      <c r="AKJ7" s="54"/>
      <c r="AKK7" s="54"/>
      <c r="AKL7" s="54"/>
      <c r="AKM7" s="54"/>
      <c r="AKN7" s="54"/>
      <c r="AKO7" s="54"/>
      <c r="AKP7" s="54"/>
      <c r="AKQ7" s="54"/>
      <c r="AKR7" s="54"/>
      <c r="AKS7" s="54"/>
      <c r="AKT7" s="54"/>
      <c r="AKU7" s="54"/>
      <c r="AKV7" s="54"/>
      <c r="AKW7" s="54"/>
      <c r="AKX7" s="54"/>
      <c r="AKY7" s="54"/>
      <c r="AKZ7" s="54"/>
      <c r="ALA7" s="54"/>
      <c r="ALB7" s="54"/>
      <c r="ALC7" s="54"/>
      <c r="ALD7" s="54"/>
      <c r="ALE7" s="54"/>
      <c r="ALF7" s="54"/>
      <c r="ALG7" s="54"/>
      <c r="ALH7" s="54"/>
      <c r="ALI7" s="54"/>
      <c r="ALJ7" s="54"/>
      <c r="ALK7" s="54"/>
      <c r="ALL7" s="54"/>
      <c r="ALM7" s="54"/>
      <c r="ALN7" s="54"/>
      <c r="ALO7" s="54"/>
      <c r="ALP7" s="54"/>
      <c r="ALQ7" s="54"/>
      <c r="ALR7" s="54"/>
      <c r="ALS7" s="54"/>
      <c r="ALT7" s="54"/>
      <c r="ALU7" s="54"/>
      <c r="ALV7" s="54"/>
      <c r="ALW7" s="54"/>
      <c r="ALX7" s="54"/>
      <c r="ALY7" s="54"/>
      <c r="ALZ7" s="54"/>
      <c r="AMA7" s="54"/>
      <c r="AMB7" s="54"/>
      <c r="AMC7" s="54"/>
      <c r="AMD7" s="54"/>
      <c r="AME7" s="54"/>
      <c r="AMF7" s="54"/>
      <c r="AMG7" s="54"/>
      <c r="AMH7" s="54"/>
      <c r="AMI7" s="54"/>
      <c r="AMJ7" s="54"/>
      <c r="AMK7" s="54"/>
      <c r="AML7" s="54"/>
      <c r="AMM7" s="54"/>
      <c r="AMN7" s="54"/>
      <c r="AMO7" s="54"/>
      <c r="AMP7" s="54"/>
      <c r="AMQ7" s="54"/>
      <c r="AMR7" s="54"/>
      <c r="AMS7" s="54"/>
      <c r="AMT7" s="54"/>
      <c r="AMU7" s="54"/>
      <c r="AMV7" s="54"/>
      <c r="AMW7" s="54"/>
      <c r="AMX7" s="54"/>
      <c r="AMY7" s="54"/>
      <c r="AMZ7" s="54"/>
      <c r="ANA7" s="54"/>
      <c r="ANB7" s="54"/>
      <c r="ANC7" s="54"/>
      <c r="AND7" s="54"/>
      <c r="ANE7" s="54"/>
      <c r="ANF7" s="54"/>
      <c r="ANG7" s="54"/>
      <c r="ANH7" s="54"/>
      <c r="ANI7" s="54"/>
      <c r="ANJ7" s="54"/>
      <c r="ANK7" s="54"/>
      <c r="ANL7" s="54"/>
      <c r="ANM7" s="54"/>
      <c r="ANN7" s="54"/>
      <c r="ANO7" s="54"/>
      <c r="ANP7" s="54"/>
      <c r="ANQ7" s="54"/>
      <c r="ANR7" s="54"/>
      <c r="ANS7" s="54"/>
      <c r="ANT7" s="54"/>
      <c r="ANU7" s="54"/>
      <c r="ANV7" s="54"/>
      <c r="ANW7" s="54"/>
      <c r="ANX7" s="54"/>
      <c r="ANY7" s="54"/>
      <c r="ANZ7" s="54"/>
      <c r="AOA7" s="54"/>
      <c r="AOB7" s="54"/>
      <c r="AOC7" s="54"/>
      <c r="AOD7" s="54"/>
      <c r="AOE7" s="54"/>
      <c r="AOF7" s="54"/>
      <c r="AOG7" s="54"/>
      <c r="AOH7" s="54"/>
      <c r="AOI7" s="54"/>
      <c r="AOJ7" s="54"/>
      <c r="AOK7" s="54"/>
      <c r="AOL7" s="54"/>
      <c r="AOM7" s="54"/>
      <c r="AON7" s="54"/>
      <c r="AOO7" s="54"/>
      <c r="AOP7" s="54"/>
      <c r="AOQ7" s="54"/>
      <c r="AOR7" s="54"/>
      <c r="AOS7" s="54"/>
      <c r="AOT7" s="54"/>
      <c r="AOU7" s="54"/>
      <c r="AOV7" s="54"/>
      <c r="AOW7" s="54"/>
      <c r="AOX7" s="54"/>
      <c r="AOY7" s="54"/>
      <c r="AOZ7" s="54"/>
      <c r="APA7" s="54"/>
      <c r="APB7" s="54"/>
      <c r="APC7" s="54"/>
      <c r="APD7" s="54"/>
      <c r="APE7" s="54"/>
      <c r="APF7" s="54"/>
      <c r="APG7" s="54"/>
      <c r="APH7" s="54"/>
      <c r="API7" s="54"/>
      <c r="APJ7" s="54"/>
      <c r="APK7" s="54"/>
      <c r="APL7" s="54"/>
      <c r="APM7" s="54"/>
      <c r="APN7" s="54"/>
      <c r="APO7" s="54"/>
      <c r="APP7" s="54"/>
      <c r="APQ7" s="54"/>
      <c r="APR7" s="54"/>
      <c r="APS7" s="54"/>
      <c r="APT7" s="54"/>
      <c r="APU7" s="54"/>
      <c r="APV7" s="54"/>
      <c r="APW7" s="54"/>
      <c r="APX7" s="54"/>
      <c r="APY7" s="54"/>
      <c r="APZ7" s="54"/>
      <c r="AQA7" s="54"/>
      <c r="AQB7" s="54"/>
      <c r="AQC7" s="54"/>
      <c r="AQD7" s="54"/>
      <c r="AQE7" s="54"/>
      <c r="AQF7" s="54"/>
      <c r="AQG7" s="54"/>
      <c r="AQH7" s="54"/>
      <c r="AQI7" s="54"/>
      <c r="AQJ7" s="54"/>
      <c r="AQK7" s="54"/>
      <c r="AQL7" s="54"/>
      <c r="AQM7" s="54"/>
      <c r="AQN7" s="54"/>
      <c r="AQO7" s="54"/>
      <c r="AQP7" s="54"/>
      <c r="AQQ7" s="54"/>
      <c r="AQR7" s="54"/>
      <c r="AQS7" s="54"/>
      <c r="AQT7" s="54"/>
      <c r="AQU7" s="54"/>
      <c r="AQV7" s="54"/>
      <c r="AQW7" s="54"/>
      <c r="AQX7" s="54"/>
      <c r="AQY7" s="54"/>
      <c r="AQZ7" s="54"/>
      <c r="ARA7" s="54"/>
      <c r="ARB7" s="54"/>
      <c r="ARC7" s="54"/>
      <c r="ARD7" s="54"/>
      <c r="ARE7" s="54"/>
      <c r="ARF7" s="54"/>
      <c r="ARG7" s="54"/>
      <c r="ARH7" s="54"/>
      <c r="ARI7" s="54"/>
      <c r="ARJ7" s="54"/>
      <c r="ARK7" s="54"/>
      <c r="ARL7" s="54"/>
      <c r="ARM7" s="54"/>
      <c r="ARN7" s="54"/>
      <c r="ARO7" s="54"/>
      <c r="ARP7" s="54"/>
      <c r="ARQ7" s="54"/>
      <c r="ARR7" s="54"/>
      <c r="ARS7" s="54"/>
      <c r="ART7" s="54"/>
      <c r="ARU7" s="54"/>
      <c r="ARV7" s="54"/>
      <c r="ARW7" s="54"/>
      <c r="ARX7" s="54"/>
      <c r="ARY7" s="54"/>
      <c r="ARZ7" s="54"/>
      <c r="ASA7" s="54"/>
      <c r="ASB7" s="54"/>
      <c r="ASC7" s="54"/>
      <c r="ASD7" s="54"/>
      <c r="ASE7" s="54"/>
      <c r="ASF7" s="54"/>
      <c r="ASG7" s="54"/>
      <c r="ASH7" s="54"/>
      <c r="ASI7" s="54"/>
      <c r="ASJ7" s="54"/>
      <c r="ASK7" s="54"/>
      <c r="ASL7" s="54"/>
      <c r="ASM7" s="54"/>
      <c r="ASN7" s="54"/>
      <c r="ASO7" s="54"/>
      <c r="ASP7" s="54"/>
      <c r="ASQ7" s="54"/>
      <c r="ASR7" s="54"/>
      <c r="ASS7" s="54"/>
      <c r="AST7" s="54"/>
      <c r="ASU7" s="54"/>
      <c r="ASV7" s="54"/>
      <c r="ASW7" s="54"/>
      <c r="ASX7" s="54"/>
      <c r="ASY7" s="54"/>
      <c r="ASZ7" s="54"/>
      <c r="ATA7" s="54"/>
      <c r="ATB7" s="54"/>
      <c r="ATC7" s="54"/>
      <c r="ATD7" s="54"/>
      <c r="ATE7" s="54"/>
      <c r="ATF7" s="54"/>
      <c r="ATG7" s="54"/>
      <c r="ATH7" s="54"/>
      <c r="ATI7" s="54"/>
      <c r="ATJ7" s="54"/>
      <c r="ATK7" s="54"/>
      <c r="ATL7" s="54"/>
      <c r="ATM7" s="54"/>
      <c r="ATN7" s="54"/>
      <c r="ATO7" s="54"/>
      <c r="ATP7" s="54"/>
      <c r="ATQ7" s="54"/>
      <c r="ATR7" s="54"/>
      <c r="ATS7" s="54"/>
      <c r="ATT7" s="54"/>
      <c r="ATU7" s="54"/>
      <c r="ATV7" s="54"/>
      <c r="ATW7" s="54"/>
      <c r="ATX7" s="54"/>
      <c r="ATY7" s="54"/>
      <c r="ATZ7" s="54"/>
      <c r="AUA7" s="54"/>
      <c r="AUB7" s="54"/>
      <c r="AUC7" s="54"/>
      <c r="AUD7" s="54"/>
      <c r="AUE7" s="54"/>
      <c r="AUF7" s="54"/>
      <c r="AUG7" s="54"/>
      <c r="AUH7" s="54"/>
      <c r="AUI7" s="54"/>
      <c r="AUJ7" s="54"/>
      <c r="AUK7" s="54"/>
      <c r="AUL7" s="54"/>
      <c r="AUM7" s="54"/>
      <c r="AUN7" s="54"/>
      <c r="AUO7" s="54"/>
      <c r="AUP7" s="54"/>
      <c r="AUQ7" s="54"/>
      <c r="AUR7" s="54"/>
      <c r="AUS7" s="54"/>
      <c r="AUT7" s="54"/>
      <c r="AUU7" s="54"/>
      <c r="AUV7" s="54"/>
      <c r="AUW7" s="54"/>
      <c r="AUX7" s="54"/>
      <c r="AUY7" s="54"/>
      <c r="AUZ7" s="54"/>
      <c r="AVA7" s="54"/>
      <c r="AVB7" s="54"/>
      <c r="AVC7" s="54"/>
      <c r="AVD7" s="54"/>
      <c r="AVE7" s="54"/>
      <c r="AVF7" s="54"/>
      <c r="AVG7" s="54"/>
      <c r="AVH7" s="54"/>
      <c r="AVI7" s="54"/>
      <c r="AVJ7" s="54"/>
      <c r="AVK7" s="54"/>
      <c r="AVL7" s="54"/>
      <c r="AVM7" s="54"/>
      <c r="AVN7" s="54"/>
      <c r="AVO7" s="54"/>
      <c r="AVP7" s="54"/>
      <c r="AVQ7" s="54"/>
      <c r="AVR7" s="54"/>
      <c r="AVS7" s="54"/>
      <c r="AVT7" s="54"/>
      <c r="AVU7" s="54"/>
      <c r="AVV7" s="54"/>
      <c r="AVW7" s="54"/>
      <c r="AVX7" s="54"/>
      <c r="AVY7" s="54"/>
      <c r="AVZ7" s="54"/>
      <c r="AWA7" s="54"/>
      <c r="AWB7" s="54"/>
      <c r="AWC7" s="54"/>
      <c r="AWD7" s="54"/>
      <c r="AWE7" s="54"/>
      <c r="AWF7" s="54"/>
      <c r="AWG7" s="54"/>
      <c r="AWH7" s="54"/>
      <c r="AWI7" s="54"/>
      <c r="AWJ7" s="54"/>
      <c r="AWK7" s="54"/>
      <c r="AWL7" s="54"/>
      <c r="AWM7" s="54"/>
      <c r="AWN7" s="54"/>
      <c r="AWO7" s="54"/>
      <c r="AWP7" s="54"/>
      <c r="AWQ7" s="54"/>
      <c r="AWR7" s="54"/>
      <c r="AWS7" s="54"/>
      <c r="AWT7" s="54"/>
      <c r="AWU7" s="54"/>
      <c r="AWV7" s="54"/>
      <c r="AWW7" s="54"/>
      <c r="AWX7" s="54"/>
      <c r="AWY7" s="54"/>
      <c r="AWZ7" s="54"/>
      <c r="AXA7" s="54"/>
      <c r="AXB7" s="54"/>
      <c r="AXC7" s="54"/>
      <c r="AXD7" s="54"/>
      <c r="AXE7" s="54"/>
      <c r="AXF7" s="54"/>
      <c r="AXG7" s="54"/>
      <c r="AXH7" s="54"/>
      <c r="AXI7" s="54"/>
      <c r="AXJ7" s="54"/>
      <c r="AXK7" s="54"/>
      <c r="AXL7" s="54"/>
      <c r="AXM7" s="54"/>
      <c r="AXN7" s="54"/>
      <c r="AXO7" s="54"/>
      <c r="AXP7" s="54"/>
      <c r="AXQ7" s="54"/>
      <c r="AXR7" s="54"/>
      <c r="AXS7" s="54"/>
      <c r="AXT7" s="54"/>
      <c r="AXU7" s="54"/>
      <c r="AXV7" s="54"/>
      <c r="AXW7" s="54"/>
      <c r="AXX7" s="54"/>
      <c r="AXY7" s="54"/>
      <c r="AXZ7" s="54"/>
      <c r="AYA7" s="54"/>
      <c r="AYB7" s="54"/>
      <c r="AYC7" s="54"/>
      <c r="AYD7" s="54"/>
      <c r="AYE7" s="54"/>
      <c r="AYF7" s="54"/>
      <c r="AYG7" s="54"/>
      <c r="AYH7" s="54"/>
      <c r="AYI7" s="54"/>
      <c r="AYJ7" s="54"/>
      <c r="AYK7" s="54"/>
      <c r="AYL7" s="54"/>
      <c r="AYM7" s="54"/>
      <c r="AYN7" s="54"/>
      <c r="AYO7" s="54"/>
      <c r="AYP7" s="54"/>
      <c r="AYQ7" s="54"/>
      <c r="AYR7" s="54"/>
      <c r="AYS7" s="54"/>
      <c r="AYT7" s="54"/>
      <c r="AYU7" s="54"/>
      <c r="AYV7" s="54"/>
      <c r="AYW7" s="54"/>
      <c r="AYX7" s="54"/>
      <c r="AYY7" s="54"/>
      <c r="AYZ7" s="54"/>
      <c r="AZA7" s="54"/>
      <c r="AZB7" s="54"/>
      <c r="AZC7" s="54"/>
      <c r="AZD7" s="54"/>
      <c r="AZE7" s="54"/>
      <c r="AZF7" s="54"/>
      <c r="AZG7" s="54"/>
      <c r="AZH7" s="54"/>
      <c r="AZI7" s="54"/>
      <c r="AZJ7" s="54"/>
      <c r="AZK7" s="54"/>
      <c r="AZL7" s="54"/>
      <c r="AZM7" s="54"/>
      <c r="AZN7" s="54"/>
      <c r="AZO7" s="54"/>
      <c r="AZP7" s="54"/>
      <c r="AZQ7" s="54"/>
      <c r="AZR7" s="54"/>
      <c r="AZS7" s="54"/>
      <c r="AZT7" s="54"/>
      <c r="AZU7" s="54"/>
      <c r="AZV7" s="54"/>
      <c r="AZW7" s="54"/>
      <c r="AZX7" s="54"/>
      <c r="AZY7" s="54"/>
      <c r="AZZ7" s="54"/>
      <c r="BAA7" s="54"/>
      <c r="BAB7" s="54"/>
      <c r="BAC7" s="54"/>
      <c r="BAD7" s="54"/>
      <c r="BAE7" s="54"/>
      <c r="BAF7" s="54"/>
      <c r="BAG7" s="54"/>
      <c r="BAH7" s="54"/>
      <c r="BAI7" s="54"/>
      <c r="BAJ7" s="54"/>
      <c r="BAK7" s="54"/>
      <c r="BAL7" s="54"/>
      <c r="BAM7" s="54"/>
      <c r="BAN7" s="54"/>
      <c r="BAO7" s="54"/>
      <c r="BAP7" s="54"/>
      <c r="BAQ7" s="54"/>
      <c r="BAR7" s="54"/>
      <c r="BAS7" s="54"/>
      <c r="BAT7" s="54"/>
      <c r="BAU7" s="54"/>
      <c r="BAV7" s="54"/>
      <c r="BAW7" s="54"/>
      <c r="BAX7" s="54"/>
      <c r="BAY7" s="54"/>
      <c r="BAZ7" s="54"/>
      <c r="BBA7" s="54"/>
      <c r="BBB7" s="54"/>
      <c r="BBC7" s="54"/>
      <c r="BBD7" s="54"/>
      <c r="BBE7" s="54"/>
      <c r="BBF7" s="54"/>
      <c r="BBG7" s="54"/>
      <c r="BBH7" s="54"/>
      <c r="BBI7" s="54"/>
      <c r="BBJ7" s="54"/>
      <c r="BBK7" s="54"/>
      <c r="BBL7" s="54"/>
      <c r="BBM7" s="54"/>
      <c r="BBN7" s="54"/>
      <c r="BBO7" s="54"/>
      <c r="BBP7" s="54"/>
      <c r="BBQ7" s="54"/>
      <c r="BBR7" s="54"/>
      <c r="BBS7" s="54"/>
      <c r="BBT7" s="54"/>
      <c r="BBU7" s="54"/>
      <c r="BBV7" s="54"/>
      <c r="BBW7" s="54"/>
      <c r="BBX7" s="54"/>
      <c r="BBY7" s="54"/>
      <c r="BBZ7" s="54"/>
      <c r="BCA7" s="54"/>
      <c r="BCB7" s="54"/>
      <c r="BCC7" s="54"/>
      <c r="BCD7" s="54"/>
      <c r="BCE7" s="54"/>
      <c r="BCF7" s="54"/>
      <c r="BCG7" s="54"/>
      <c r="BCH7" s="54"/>
      <c r="BCI7" s="54"/>
      <c r="BCJ7" s="54"/>
      <c r="BCK7" s="54"/>
      <c r="BCL7" s="54"/>
      <c r="BCM7" s="54"/>
      <c r="BCN7" s="54"/>
      <c r="BCO7" s="54"/>
      <c r="BCP7" s="54"/>
      <c r="BCQ7" s="54"/>
      <c r="BCR7" s="54"/>
      <c r="BCS7" s="54"/>
      <c r="BCT7" s="54"/>
      <c r="BCU7" s="54"/>
      <c r="BCV7" s="54"/>
      <c r="BCW7" s="54"/>
      <c r="BCX7" s="54"/>
      <c r="BCY7" s="54"/>
      <c r="BCZ7" s="54"/>
      <c r="BDA7" s="54"/>
      <c r="BDB7" s="54"/>
      <c r="BDC7" s="54"/>
      <c r="BDD7" s="54"/>
      <c r="BDE7" s="54"/>
      <c r="BDF7" s="54"/>
      <c r="BDG7" s="54"/>
      <c r="BDH7" s="54"/>
      <c r="BDI7" s="54"/>
      <c r="BDJ7" s="54"/>
      <c r="BDK7" s="54"/>
      <c r="BDL7" s="54"/>
      <c r="BDM7" s="54"/>
      <c r="BDN7" s="54"/>
      <c r="BDO7" s="54"/>
      <c r="BDP7" s="54"/>
      <c r="BDQ7" s="54"/>
      <c r="BDR7" s="54"/>
      <c r="BDS7" s="54"/>
      <c r="BDT7" s="54"/>
      <c r="BDU7" s="54"/>
      <c r="BDV7" s="54"/>
      <c r="BDW7" s="54"/>
      <c r="BDX7" s="54"/>
      <c r="BDY7" s="54"/>
      <c r="BDZ7" s="54"/>
      <c r="BEA7" s="54"/>
      <c r="BEB7" s="54"/>
      <c r="BEC7" s="54"/>
      <c r="BED7" s="54"/>
      <c r="BEE7" s="54"/>
      <c r="BEF7" s="54"/>
      <c r="BEG7" s="54"/>
      <c r="BEH7" s="54"/>
      <c r="BEI7" s="54"/>
      <c r="BEJ7" s="54"/>
      <c r="BEK7" s="54"/>
      <c r="BEL7" s="54"/>
      <c r="BEM7" s="54"/>
      <c r="BEN7" s="54"/>
      <c r="BEO7" s="54"/>
      <c r="BEP7" s="54"/>
      <c r="BEQ7" s="54"/>
      <c r="BER7" s="54"/>
      <c r="BES7" s="54"/>
      <c r="BET7" s="54"/>
      <c r="BEU7" s="54"/>
      <c r="BEV7" s="54"/>
      <c r="BEW7" s="54"/>
      <c r="BEX7" s="54"/>
      <c r="BEY7" s="54"/>
      <c r="BEZ7" s="54"/>
      <c r="BFA7" s="54"/>
      <c r="BFB7" s="54"/>
      <c r="BFC7" s="54"/>
      <c r="BFD7" s="54"/>
      <c r="BFE7" s="54"/>
      <c r="BFF7" s="54"/>
      <c r="BFG7" s="54"/>
      <c r="BFH7" s="54"/>
      <c r="BFI7" s="54"/>
      <c r="BFJ7" s="54"/>
      <c r="BFK7" s="54"/>
      <c r="BFL7" s="54"/>
      <c r="BFM7" s="54"/>
      <c r="BFN7" s="54"/>
      <c r="BFO7" s="54"/>
      <c r="BFP7" s="54"/>
      <c r="BFQ7" s="54"/>
      <c r="BFR7" s="54"/>
      <c r="BFS7" s="54"/>
      <c r="BFT7" s="54"/>
      <c r="BFU7" s="54"/>
      <c r="BFV7" s="54"/>
      <c r="BFW7" s="54"/>
      <c r="BFX7" s="54"/>
      <c r="BFY7" s="54"/>
      <c r="BFZ7" s="54"/>
      <c r="BGA7" s="54"/>
      <c r="BGB7" s="54"/>
      <c r="BGC7" s="54"/>
      <c r="BGD7" s="54"/>
      <c r="BGE7" s="54"/>
      <c r="BGF7" s="54"/>
      <c r="BGG7" s="54"/>
      <c r="BGH7" s="54"/>
      <c r="BGI7" s="54"/>
      <c r="BGJ7" s="54"/>
      <c r="BGK7" s="54"/>
      <c r="BGL7" s="54"/>
      <c r="BGM7" s="54"/>
      <c r="BGN7" s="54"/>
      <c r="BGO7" s="54"/>
      <c r="BGP7" s="54"/>
      <c r="BGQ7" s="54"/>
      <c r="BGR7" s="54"/>
      <c r="BGS7" s="54"/>
      <c r="BGT7" s="54"/>
      <c r="BGU7" s="54"/>
      <c r="BGV7" s="54"/>
      <c r="BGW7" s="54"/>
      <c r="BGX7" s="54"/>
      <c r="BGY7" s="54"/>
      <c r="BGZ7" s="54"/>
      <c r="BHA7" s="54"/>
      <c r="BHB7" s="54"/>
      <c r="BHC7" s="54"/>
      <c r="BHD7" s="54"/>
      <c r="BHE7" s="54"/>
      <c r="BHF7" s="54"/>
      <c r="BHG7" s="54"/>
      <c r="BHH7" s="54"/>
      <c r="BHI7" s="54"/>
      <c r="BHJ7" s="54"/>
      <c r="BHK7" s="54"/>
      <c r="BHL7" s="54"/>
      <c r="BHM7" s="54"/>
      <c r="BHN7" s="54"/>
      <c r="BHO7" s="54"/>
      <c r="BHP7" s="54"/>
      <c r="BHQ7" s="54"/>
      <c r="BHR7" s="54"/>
      <c r="BHS7" s="54"/>
      <c r="BHT7" s="54"/>
      <c r="BHU7" s="54"/>
      <c r="BHV7" s="54"/>
      <c r="BHW7" s="54"/>
      <c r="BHX7" s="54"/>
      <c r="BHY7" s="54"/>
      <c r="BHZ7" s="54"/>
      <c r="BIA7" s="54"/>
      <c r="BIB7" s="54"/>
      <c r="BIC7" s="54"/>
      <c r="BID7" s="54"/>
      <c r="BIE7" s="54"/>
      <c r="BIF7" s="54"/>
      <c r="BIG7" s="54"/>
      <c r="BIH7" s="54"/>
      <c r="BII7" s="54"/>
      <c r="BIJ7" s="54"/>
      <c r="BIK7" s="54"/>
      <c r="BIL7" s="54"/>
      <c r="BIM7" s="54"/>
      <c r="BIN7" s="54"/>
      <c r="BIO7" s="54"/>
      <c r="BIP7" s="54"/>
      <c r="BIQ7" s="54"/>
      <c r="BIR7" s="54"/>
      <c r="BIS7" s="54"/>
      <c r="BIT7" s="54"/>
      <c r="BIU7" s="54"/>
      <c r="BIV7" s="54"/>
      <c r="BIW7" s="54"/>
      <c r="BIX7" s="54"/>
      <c r="BIY7" s="54"/>
      <c r="BIZ7" s="54"/>
      <c r="BJA7" s="54"/>
      <c r="BJB7" s="54"/>
      <c r="BJC7" s="54"/>
      <c r="BJD7" s="54"/>
      <c r="BJE7" s="54"/>
      <c r="BJF7" s="54"/>
      <c r="BJG7" s="54"/>
      <c r="BJH7" s="54"/>
      <c r="BJI7" s="54"/>
      <c r="BJJ7" s="54"/>
      <c r="BJK7" s="54"/>
      <c r="BJL7" s="54"/>
      <c r="BJM7" s="54"/>
      <c r="BJN7" s="54"/>
      <c r="BJO7" s="54"/>
      <c r="BJP7" s="54"/>
      <c r="BJQ7" s="54"/>
      <c r="BJR7" s="54"/>
      <c r="BJS7" s="54"/>
      <c r="BJT7" s="54"/>
      <c r="BJU7" s="54"/>
      <c r="BJV7" s="54"/>
      <c r="BJW7" s="54"/>
      <c r="BJX7" s="54"/>
      <c r="BJY7" s="54"/>
      <c r="BJZ7" s="54"/>
      <c r="BKA7" s="54"/>
      <c r="BKB7" s="54"/>
      <c r="BKC7" s="54"/>
      <c r="BKD7" s="54"/>
      <c r="BKE7" s="54"/>
      <c r="BKF7" s="54"/>
      <c r="BKG7" s="54"/>
      <c r="BKH7" s="54"/>
      <c r="BKI7" s="54"/>
      <c r="BKJ7" s="54"/>
      <c r="BKK7" s="54"/>
      <c r="BKL7" s="54"/>
      <c r="BKM7" s="54"/>
      <c r="BKN7" s="54"/>
      <c r="BKO7" s="54"/>
      <c r="BKP7" s="54"/>
      <c r="BKQ7" s="54"/>
      <c r="BKR7" s="54"/>
      <c r="BKS7" s="54"/>
      <c r="BKT7" s="54"/>
      <c r="BKU7" s="54"/>
      <c r="BKV7" s="54"/>
      <c r="BKW7" s="54"/>
      <c r="BKX7" s="54"/>
      <c r="BKY7" s="54"/>
      <c r="BKZ7" s="54"/>
      <c r="BLA7" s="54"/>
      <c r="BLB7" s="54"/>
      <c r="BLC7" s="54"/>
      <c r="BLD7" s="54"/>
      <c r="BLE7" s="54"/>
      <c r="BLF7" s="54"/>
      <c r="BLG7" s="54"/>
      <c r="BLH7" s="54"/>
      <c r="BLI7" s="54"/>
      <c r="BLJ7" s="54"/>
      <c r="BLK7" s="54"/>
      <c r="BLL7" s="54"/>
      <c r="BLM7" s="54"/>
      <c r="BLN7" s="54"/>
      <c r="BLO7" s="54"/>
      <c r="BLP7" s="54"/>
      <c r="BLQ7" s="54"/>
      <c r="BLR7" s="54"/>
      <c r="BLS7" s="54"/>
      <c r="BLT7" s="54"/>
      <c r="BLU7" s="54"/>
      <c r="BLV7" s="54"/>
      <c r="BLW7" s="54"/>
      <c r="BLX7" s="54"/>
      <c r="BLY7" s="54"/>
      <c r="BLZ7" s="54"/>
      <c r="BMA7" s="54"/>
      <c r="BMB7" s="54"/>
      <c r="BMC7" s="54"/>
      <c r="BMD7" s="54"/>
      <c r="BME7" s="54"/>
      <c r="BMF7" s="54"/>
      <c r="BMG7" s="54"/>
      <c r="BMH7" s="54"/>
      <c r="BMI7" s="54"/>
      <c r="BMJ7" s="54"/>
      <c r="BMK7" s="54"/>
      <c r="BML7" s="54"/>
      <c r="BMM7" s="54"/>
      <c r="BMN7" s="54"/>
      <c r="BMO7" s="54"/>
      <c r="BMP7" s="54"/>
      <c r="BMQ7" s="54"/>
      <c r="BMR7" s="54"/>
      <c r="BMS7" s="54"/>
      <c r="BMT7" s="54"/>
      <c r="BMU7" s="54"/>
      <c r="BMV7" s="54"/>
      <c r="BMW7" s="54"/>
      <c r="BMX7" s="54"/>
      <c r="BMY7" s="54"/>
      <c r="BMZ7" s="54"/>
      <c r="BNA7" s="54"/>
      <c r="BNB7" s="54"/>
      <c r="BNC7" s="54"/>
      <c r="BND7" s="54"/>
      <c r="BNE7" s="54"/>
      <c r="BNF7" s="54"/>
      <c r="BNG7" s="54"/>
      <c r="BNH7" s="54"/>
      <c r="BNI7" s="54"/>
      <c r="BNJ7" s="54"/>
      <c r="BNK7" s="54"/>
      <c r="BNL7" s="54"/>
      <c r="BNM7" s="54"/>
      <c r="BNN7" s="54"/>
      <c r="BNO7" s="54"/>
      <c r="BNP7" s="54"/>
      <c r="BNQ7" s="54"/>
      <c r="BNR7" s="54"/>
      <c r="BNS7" s="54"/>
      <c r="BNT7" s="54"/>
      <c r="BNU7" s="54"/>
      <c r="BNV7" s="54"/>
      <c r="BNW7" s="54"/>
      <c r="BNX7" s="54"/>
      <c r="BNY7" s="54"/>
      <c r="BNZ7" s="54"/>
      <c r="BOA7" s="54"/>
      <c r="BOB7" s="54"/>
      <c r="BOC7" s="54"/>
      <c r="BOD7" s="54"/>
      <c r="BOE7" s="54"/>
      <c r="BOF7" s="54"/>
      <c r="BOG7" s="54"/>
      <c r="BOH7" s="54"/>
      <c r="BOI7" s="54"/>
      <c r="BOJ7" s="54"/>
      <c r="BOK7" s="54"/>
      <c r="BOL7" s="54"/>
      <c r="BOM7" s="54"/>
      <c r="BON7" s="54"/>
      <c r="BOO7" s="54"/>
      <c r="BOP7" s="54"/>
      <c r="BOQ7" s="54"/>
      <c r="BOR7" s="54"/>
      <c r="BOS7" s="54"/>
      <c r="BOT7" s="54"/>
      <c r="BOU7" s="54"/>
      <c r="BOV7" s="54"/>
      <c r="BOW7" s="54"/>
      <c r="BOX7" s="54"/>
      <c r="BOY7" s="54"/>
      <c r="BOZ7" s="54"/>
      <c r="BPA7" s="54"/>
      <c r="BPB7" s="54"/>
      <c r="BPC7" s="54"/>
      <c r="BPD7" s="54"/>
      <c r="BPE7" s="54"/>
      <c r="BPF7" s="54"/>
      <c r="BPG7" s="54"/>
      <c r="BPH7" s="54"/>
      <c r="BPI7" s="54"/>
      <c r="BPJ7" s="54"/>
      <c r="BPK7" s="54"/>
      <c r="BPL7" s="54"/>
      <c r="BPM7" s="54"/>
      <c r="BPN7" s="54"/>
      <c r="BPO7" s="54"/>
      <c r="BPP7" s="54"/>
      <c r="BPQ7" s="54"/>
      <c r="BPR7" s="54"/>
      <c r="BPS7" s="54"/>
      <c r="BPT7" s="54"/>
      <c r="BPU7" s="54"/>
      <c r="BPV7" s="54"/>
      <c r="BPW7" s="54"/>
      <c r="BPX7" s="54"/>
      <c r="BPY7" s="54"/>
      <c r="BPZ7" s="54"/>
      <c r="BQA7" s="54"/>
      <c r="BQB7" s="54"/>
      <c r="BQC7" s="54"/>
      <c r="BQD7" s="54"/>
      <c r="BQE7" s="54"/>
      <c r="BQF7" s="54"/>
      <c r="BQG7" s="54"/>
      <c r="BQH7" s="54"/>
      <c r="BQI7" s="54"/>
      <c r="BQJ7" s="54"/>
      <c r="BQK7" s="54"/>
      <c r="BQL7" s="54"/>
      <c r="BQM7" s="54"/>
      <c r="BQN7" s="54"/>
      <c r="BQO7" s="54"/>
      <c r="BQP7" s="54"/>
      <c r="BQQ7" s="54"/>
      <c r="BQR7" s="54"/>
      <c r="BQS7" s="54"/>
      <c r="BQT7" s="54"/>
      <c r="BQU7" s="54"/>
      <c r="BQV7" s="54"/>
      <c r="BQW7" s="54"/>
      <c r="BQX7" s="54"/>
      <c r="BQY7" s="54"/>
      <c r="BQZ7" s="54"/>
      <c r="BRA7" s="54"/>
      <c r="BRB7" s="54"/>
      <c r="BRC7" s="54"/>
      <c r="BRD7" s="54"/>
      <c r="BRE7" s="54"/>
      <c r="BRF7" s="54"/>
      <c r="BRG7" s="54"/>
      <c r="BRH7" s="54"/>
      <c r="BRI7" s="54"/>
      <c r="BRJ7" s="54"/>
      <c r="BRK7" s="54"/>
      <c r="BRL7" s="54"/>
      <c r="BRM7" s="54"/>
      <c r="BRN7" s="54"/>
      <c r="BRO7" s="54"/>
      <c r="BRP7" s="54"/>
      <c r="BRQ7" s="54"/>
      <c r="BRR7" s="54"/>
      <c r="BRS7" s="54"/>
      <c r="BRT7" s="54"/>
      <c r="BRU7" s="54"/>
      <c r="BRV7" s="54"/>
      <c r="BRW7" s="54"/>
      <c r="BRX7" s="54"/>
      <c r="BRY7" s="54"/>
      <c r="BRZ7" s="54"/>
      <c r="BSA7" s="54"/>
      <c r="BSB7" s="54"/>
      <c r="BSC7" s="54"/>
      <c r="BSD7" s="54"/>
      <c r="BSE7" s="54"/>
      <c r="BSF7" s="54"/>
      <c r="BSG7" s="54"/>
      <c r="BSH7" s="54"/>
      <c r="BSI7" s="54"/>
      <c r="BSJ7" s="54"/>
      <c r="BSK7" s="54"/>
      <c r="BSL7" s="54"/>
      <c r="BSM7" s="54"/>
      <c r="BSN7" s="54"/>
      <c r="BSO7" s="54"/>
      <c r="BSP7" s="54"/>
      <c r="BSQ7" s="54"/>
      <c r="BSR7" s="54"/>
      <c r="BSS7" s="54"/>
      <c r="BST7" s="54"/>
      <c r="BSU7" s="54"/>
      <c r="BSV7" s="54"/>
      <c r="BSW7" s="54"/>
      <c r="BSX7" s="54"/>
      <c r="BSY7" s="54"/>
      <c r="BSZ7" s="54"/>
      <c r="BTA7" s="54"/>
      <c r="BTB7" s="54"/>
      <c r="BTC7" s="54"/>
      <c r="BTD7" s="54"/>
      <c r="BTE7" s="54"/>
      <c r="BTF7" s="54"/>
      <c r="BTG7" s="54"/>
      <c r="BTH7" s="54"/>
      <c r="BTI7" s="54"/>
      <c r="BTJ7" s="54"/>
      <c r="BTK7" s="54"/>
      <c r="BTL7" s="54"/>
      <c r="BTM7" s="54"/>
      <c r="BTN7" s="54"/>
      <c r="BTO7" s="54"/>
      <c r="BTP7" s="54"/>
      <c r="BTQ7" s="54"/>
      <c r="BTR7" s="54"/>
      <c r="BTS7" s="54"/>
      <c r="BTT7" s="54"/>
      <c r="BTU7" s="54"/>
      <c r="BTV7" s="54"/>
      <c r="BTW7" s="54"/>
      <c r="BTX7" s="54"/>
      <c r="BTY7" s="54"/>
      <c r="BTZ7" s="54"/>
      <c r="BUA7" s="54"/>
      <c r="BUB7" s="54"/>
      <c r="BUC7" s="54"/>
      <c r="BUD7" s="54"/>
      <c r="BUE7" s="54"/>
      <c r="BUF7" s="54"/>
      <c r="BUG7" s="54"/>
      <c r="BUH7" s="54"/>
      <c r="BUI7" s="54"/>
      <c r="BUJ7" s="54"/>
      <c r="BUK7" s="54"/>
      <c r="BUL7" s="54"/>
      <c r="BUM7" s="54"/>
      <c r="BUN7" s="54"/>
      <c r="BUO7" s="54"/>
      <c r="BUP7" s="54"/>
      <c r="BUQ7" s="54"/>
      <c r="BUR7" s="54"/>
      <c r="BUS7" s="54"/>
      <c r="BUT7" s="54"/>
      <c r="BUU7" s="54"/>
      <c r="BUV7" s="54"/>
      <c r="BUW7" s="54"/>
      <c r="BUX7" s="54"/>
      <c r="BUY7" s="54"/>
      <c r="BUZ7" s="54"/>
      <c r="BVA7" s="54"/>
      <c r="BVB7" s="54"/>
      <c r="BVC7" s="54"/>
      <c r="BVD7" s="54"/>
      <c r="BVE7" s="54"/>
      <c r="BVF7" s="54"/>
      <c r="BVG7" s="54"/>
      <c r="BVH7" s="54"/>
      <c r="BVI7" s="54"/>
      <c r="BVJ7" s="54"/>
      <c r="BVK7" s="54"/>
      <c r="BVL7" s="54"/>
      <c r="BVM7" s="54"/>
      <c r="BVN7" s="54"/>
      <c r="BVO7" s="54"/>
      <c r="BVP7" s="54"/>
      <c r="BVQ7" s="54"/>
      <c r="BVR7" s="54"/>
      <c r="BVS7" s="54"/>
      <c r="BVT7" s="54"/>
      <c r="BVU7" s="54"/>
      <c r="BVV7" s="54"/>
      <c r="BVW7" s="54"/>
      <c r="BVX7" s="54"/>
      <c r="BVY7" s="54"/>
      <c r="BVZ7" s="54"/>
      <c r="BWA7" s="54"/>
      <c r="BWB7" s="54"/>
      <c r="BWC7" s="54"/>
      <c r="BWD7" s="54"/>
      <c r="BWE7" s="54"/>
      <c r="BWF7" s="54"/>
      <c r="BWG7" s="54"/>
      <c r="BWH7" s="54"/>
      <c r="BWI7" s="54"/>
      <c r="BWJ7" s="54"/>
      <c r="BWK7" s="54"/>
      <c r="BWL7" s="54"/>
      <c r="BWM7" s="54"/>
      <c r="BWN7" s="54"/>
      <c r="BWO7" s="54"/>
      <c r="BWP7" s="54"/>
      <c r="BWQ7" s="54"/>
      <c r="BWR7" s="54"/>
      <c r="BWS7" s="54"/>
      <c r="BWT7" s="54"/>
      <c r="BWU7" s="54"/>
      <c r="BWV7" s="54"/>
      <c r="BWW7" s="54"/>
      <c r="BWX7" s="54"/>
      <c r="BWY7" s="54"/>
      <c r="BWZ7" s="54"/>
      <c r="BXA7" s="54"/>
      <c r="BXB7" s="54"/>
      <c r="BXC7" s="54"/>
      <c r="BXD7" s="54"/>
      <c r="BXE7" s="54"/>
      <c r="BXF7" s="54"/>
      <c r="BXG7" s="54"/>
      <c r="BXH7" s="54"/>
      <c r="BXI7" s="54"/>
      <c r="BXJ7" s="54"/>
      <c r="BXK7" s="54"/>
      <c r="BXL7" s="54"/>
      <c r="BXM7" s="54"/>
      <c r="BXN7" s="54"/>
      <c r="BXO7" s="54"/>
      <c r="BXP7" s="54"/>
      <c r="BXQ7" s="54"/>
      <c r="BXR7" s="54"/>
      <c r="BXS7" s="54"/>
      <c r="BXT7" s="54"/>
      <c r="BXU7" s="54"/>
      <c r="BXV7" s="54"/>
      <c r="BXW7" s="54"/>
      <c r="BXX7" s="54"/>
      <c r="BXY7" s="54"/>
      <c r="BXZ7" s="54"/>
      <c r="BYA7" s="54"/>
      <c r="BYB7" s="54"/>
      <c r="BYC7" s="54"/>
      <c r="BYD7" s="54"/>
      <c r="BYE7" s="54"/>
      <c r="BYF7" s="54"/>
      <c r="BYG7" s="54"/>
      <c r="BYH7" s="54"/>
      <c r="BYI7" s="54"/>
      <c r="BYJ7" s="54"/>
      <c r="BYK7" s="54"/>
      <c r="BYL7" s="54"/>
      <c r="BYM7" s="54"/>
      <c r="BYN7" s="54"/>
      <c r="BYO7" s="54"/>
      <c r="BYP7" s="54"/>
      <c r="BYQ7" s="54"/>
      <c r="BYR7" s="54"/>
      <c r="BYS7" s="54"/>
      <c r="BYT7" s="54"/>
      <c r="BYU7" s="54"/>
      <c r="BYV7" s="54"/>
      <c r="BYW7" s="54"/>
      <c r="BYX7" s="54"/>
      <c r="BYY7" s="54"/>
      <c r="BYZ7" s="54"/>
      <c r="BZA7" s="54"/>
      <c r="BZB7" s="54"/>
      <c r="BZC7" s="54"/>
      <c r="BZD7" s="54"/>
      <c r="BZE7" s="54"/>
      <c r="BZF7" s="54"/>
      <c r="BZG7" s="54"/>
      <c r="BZH7" s="54"/>
      <c r="BZI7" s="54"/>
      <c r="BZJ7" s="54"/>
      <c r="BZK7" s="54"/>
      <c r="BZL7" s="54"/>
      <c r="BZM7" s="54"/>
      <c r="BZN7" s="54"/>
      <c r="BZO7" s="54"/>
      <c r="BZP7" s="54"/>
      <c r="BZQ7" s="54"/>
      <c r="BZR7" s="54"/>
      <c r="BZS7" s="54"/>
      <c r="BZT7" s="54"/>
      <c r="BZU7" s="54"/>
      <c r="BZV7" s="54"/>
      <c r="BZW7" s="54"/>
      <c r="BZX7" s="54"/>
      <c r="BZY7" s="54"/>
      <c r="BZZ7" s="54"/>
      <c r="CAA7" s="54"/>
      <c r="CAB7" s="54"/>
      <c r="CAC7" s="54"/>
      <c r="CAD7" s="54"/>
      <c r="CAE7" s="54"/>
      <c r="CAF7" s="54"/>
      <c r="CAG7" s="54"/>
      <c r="CAH7" s="54"/>
      <c r="CAI7" s="54"/>
      <c r="CAJ7" s="54"/>
      <c r="CAK7" s="54"/>
      <c r="CAL7" s="54"/>
      <c r="CAM7" s="54"/>
      <c r="CAN7" s="54"/>
      <c r="CAO7" s="54"/>
      <c r="CAP7" s="54"/>
      <c r="CAQ7" s="54"/>
      <c r="CAR7" s="54"/>
      <c r="CAS7" s="54"/>
      <c r="CAT7" s="54"/>
      <c r="CAU7" s="54"/>
      <c r="CAV7" s="54"/>
      <c r="CAW7" s="54"/>
      <c r="CAX7" s="54"/>
      <c r="CAY7" s="54"/>
      <c r="CAZ7" s="54"/>
      <c r="CBA7" s="54"/>
      <c r="CBB7" s="54"/>
      <c r="CBC7" s="54"/>
      <c r="CBD7" s="54"/>
      <c r="CBE7" s="54"/>
      <c r="CBF7" s="54"/>
      <c r="CBG7" s="54"/>
      <c r="CBH7" s="54"/>
      <c r="CBI7" s="54"/>
      <c r="CBJ7" s="54"/>
      <c r="CBK7" s="54"/>
      <c r="CBL7" s="54"/>
      <c r="CBM7" s="54"/>
      <c r="CBN7" s="54"/>
      <c r="CBO7" s="54"/>
      <c r="CBP7" s="54"/>
      <c r="CBQ7" s="54"/>
      <c r="CBR7" s="54"/>
      <c r="CBS7" s="54"/>
      <c r="CBT7" s="54"/>
      <c r="CBU7" s="54"/>
      <c r="CBV7" s="54"/>
      <c r="CBW7" s="54"/>
      <c r="CBX7" s="54"/>
      <c r="CBY7" s="54"/>
      <c r="CBZ7" s="54"/>
      <c r="CCA7" s="54"/>
      <c r="CCB7" s="54"/>
      <c r="CCC7" s="54"/>
      <c r="CCD7" s="54"/>
      <c r="CCE7" s="54"/>
      <c r="CCF7" s="54"/>
      <c r="CCG7" s="54"/>
      <c r="CCH7" s="54"/>
      <c r="CCI7" s="54"/>
      <c r="CCJ7" s="54"/>
      <c r="CCK7" s="54"/>
      <c r="CCL7" s="54"/>
      <c r="CCM7" s="54"/>
      <c r="CCN7" s="54"/>
      <c r="CCO7" s="54"/>
      <c r="CCP7" s="54"/>
      <c r="CCQ7" s="54"/>
      <c r="CCR7" s="54"/>
      <c r="CCS7" s="54"/>
      <c r="CCT7" s="54"/>
      <c r="CCU7" s="54"/>
      <c r="CCV7" s="54"/>
      <c r="CCW7" s="54"/>
      <c r="CCX7" s="54"/>
      <c r="CCY7" s="54"/>
      <c r="CCZ7" s="54"/>
      <c r="CDA7" s="54"/>
      <c r="CDB7" s="54"/>
      <c r="CDC7" s="54"/>
      <c r="CDD7" s="54"/>
      <c r="CDE7" s="54"/>
      <c r="CDF7" s="54"/>
      <c r="CDG7" s="54"/>
      <c r="CDH7" s="54"/>
      <c r="CDI7" s="54"/>
      <c r="CDJ7" s="54"/>
      <c r="CDK7" s="54"/>
      <c r="CDL7" s="54"/>
      <c r="CDM7" s="54"/>
      <c r="CDN7" s="54"/>
      <c r="CDO7" s="54"/>
      <c r="CDP7" s="54"/>
      <c r="CDQ7" s="54"/>
      <c r="CDR7" s="54"/>
      <c r="CDS7" s="54"/>
      <c r="CDT7" s="54"/>
      <c r="CDU7" s="54"/>
      <c r="CDV7" s="54"/>
      <c r="CDW7" s="54"/>
      <c r="CDX7" s="54"/>
      <c r="CDY7" s="54"/>
      <c r="CDZ7" s="54"/>
      <c r="CEA7" s="54"/>
      <c r="CEB7" s="54"/>
      <c r="CEC7" s="54"/>
      <c r="CED7" s="54"/>
      <c r="CEE7" s="54"/>
      <c r="CEF7" s="54"/>
      <c r="CEG7" s="54"/>
      <c r="CEH7" s="54"/>
      <c r="CEI7" s="54"/>
      <c r="CEJ7" s="54"/>
      <c r="CEK7" s="54"/>
      <c r="CEL7" s="54"/>
      <c r="CEM7" s="54"/>
      <c r="CEN7" s="54"/>
      <c r="CEO7" s="54"/>
      <c r="CEP7" s="54"/>
      <c r="CEQ7" s="54"/>
      <c r="CER7" s="54"/>
      <c r="CES7" s="54"/>
      <c r="CET7" s="54"/>
      <c r="CEU7" s="54"/>
      <c r="CEV7" s="54"/>
      <c r="CEW7" s="54"/>
      <c r="CEX7" s="54"/>
      <c r="CEY7" s="54"/>
      <c r="CEZ7" s="54"/>
      <c r="CFA7" s="54"/>
      <c r="CFB7" s="54"/>
      <c r="CFC7" s="54"/>
      <c r="CFD7" s="54"/>
      <c r="CFE7" s="54"/>
      <c r="CFF7" s="54"/>
      <c r="CFG7" s="54"/>
      <c r="CFH7" s="54"/>
      <c r="CFI7" s="54"/>
      <c r="CFJ7" s="54"/>
      <c r="CFK7" s="54"/>
      <c r="CFL7" s="54"/>
      <c r="CFM7" s="54"/>
      <c r="CFN7" s="54"/>
      <c r="CFO7" s="54"/>
      <c r="CFP7" s="54"/>
      <c r="CFQ7" s="54"/>
      <c r="CFR7" s="54"/>
      <c r="CFS7" s="54"/>
      <c r="CFT7" s="54"/>
      <c r="CFU7" s="54"/>
      <c r="CFV7" s="54"/>
      <c r="CFW7" s="54"/>
      <c r="CFX7" s="54"/>
      <c r="CFY7" s="54"/>
      <c r="CFZ7" s="54"/>
      <c r="CGA7" s="54"/>
      <c r="CGB7" s="54"/>
      <c r="CGC7" s="54"/>
      <c r="CGD7" s="54"/>
      <c r="CGE7" s="54"/>
      <c r="CGF7" s="54"/>
      <c r="CGG7" s="54"/>
      <c r="CGH7" s="54"/>
      <c r="CGI7" s="54"/>
      <c r="CGJ7" s="54"/>
      <c r="CGK7" s="54"/>
      <c r="CGL7" s="54"/>
      <c r="CGM7" s="54"/>
      <c r="CGN7" s="54"/>
      <c r="CGO7" s="54"/>
      <c r="CGP7" s="54"/>
      <c r="CGQ7" s="54"/>
      <c r="CGR7" s="54"/>
      <c r="CGS7" s="54"/>
      <c r="CGT7" s="54"/>
      <c r="CGU7" s="54"/>
      <c r="CGV7" s="54"/>
      <c r="CGW7" s="54"/>
      <c r="CGX7" s="54"/>
      <c r="CGY7" s="54"/>
      <c r="CGZ7" s="54"/>
      <c r="CHA7" s="54"/>
      <c r="CHB7" s="54"/>
      <c r="CHC7" s="54"/>
      <c r="CHD7" s="54"/>
      <c r="CHE7" s="54"/>
      <c r="CHF7" s="54"/>
      <c r="CHG7" s="54"/>
      <c r="CHH7" s="54"/>
      <c r="CHI7" s="54"/>
      <c r="CHJ7" s="54"/>
      <c r="CHK7" s="54"/>
      <c r="CHL7" s="54"/>
      <c r="CHM7" s="54"/>
      <c r="CHN7" s="54"/>
      <c r="CHO7" s="54"/>
      <c r="CHP7" s="54"/>
      <c r="CHQ7" s="54"/>
      <c r="CHR7" s="54"/>
      <c r="CHS7" s="54"/>
      <c r="CHT7" s="54"/>
      <c r="CHU7" s="54"/>
      <c r="CHV7" s="54"/>
      <c r="CHW7" s="54"/>
      <c r="CHX7" s="54"/>
      <c r="CHY7" s="54"/>
      <c r="CHZ7" s="54"/>
      <c r="CIA7" s="54"/>
      <c r="CIB7" s="54"/>
      <c r="CIC7" s="54"/>
      <c r="CID7" s="54"/>
      <c r="CIE7" s="54"/>
      <c r="CIF7" s="54"/>
      <c r="CIG7" s="54"/>
      <c r="CIH7" s="54"/>
      <c r="CII7" s="54"/>
      <c r="CIJ7" s="54"/>
      <c r="CIK7" s="54"/>
      <c r="CIL7" s="54"/>
      <c r="CIM7" s="54"/>
      <c r="CIN7" s="54"/>
      <c r="CIO7" s="54"/>
      <c r="CIP7" s="54"/>
      <c r="CIQ7" s="54"/>
      <c r="CIR7" s="54"/>
      <c r="CIS7" s="54"/>
      <c r="CIT7" s="54"/>
      <c r="CIU7" s="54"/>
      <c r="CIV7" s="54"/>
      <c r="CIW7" s="54"/>
      <c r="CIX7" s="54"/>
      <c r="CIY7" s="54"/>
      <c r="CIZ7" s="54"/>
      <c r="CJA7" s="54"/>
      <c r="CJB7" s="54"/>
      <c r="CJC7" s="54"/>
      <c r="CJD7" s="54"/>
      <c r="CJE7" s="54"/>
      <c r="CJF7" s="54"/>
      <c r="CJG7" s="54"/>
      <c r="CJH7" s="54"/>
      <c r="CJI7" s="54"/>
      <c r="CJJ7" s="54"/>
      <c r="CJK7" s="54"/>
      <c r="CJL7" s="54"/>
      <c r="CJM7" s="54"/>
      <c r="CJN7" s="54"/>
      <c r="CJO7" s="54"/>
      <c r="CJP7" s="54"/>
      <c r="CJQ7" s="54"/>
      <c r="CJR7" s="54"/>
      <c r="CJS7" s="54"/>
      <c r="CJT7" s="54"/>
      <c r="CJU7" s="54"/>
      <c r="CJV7" s="54"/>
      <c r="CJW7" s="54"/>
      <c r="CJX7" s="54"/>
      <c r="CJY7" s="54"/>
      <c r="CJZ7" s="54"/>
      <c r="CKA7" s="54"/>
      <c r="CKB7" s="54"/>
      <c r="CKC7" s="54"/>
      <c r="CKD7" s="54"/>
      <c r="CKE7" s="54"/>
      <c r="CKF7" s="54"/>
      <c r="CKG7" s="54"/>
      <c r="CKH7" s="54"/>
      <c r="CKI7" s="54"/>
      <c r="CKJ7" s="54"/>
      <c r="CKK7" s="54"/>
      <c r="CKL7" s="54"/>
      <c r="CKM7" s="54"/>
      <c r="CKN7" s="54"/>
      <c r="CKO7" s="54"/>
      <c r="CKP7" s="54"/>
      <c r="CKQ7" s="54"/>
      <c r="CKR7" s="54"/>
      <c r="CKS7" s="54"/>
      <c r="CKT7" s="54"/>
      <c r="CKU7" s="54"/>
      <c r="CKV7" s="54"/>
      <c r="CKW7" s="54"/>
      <c r="CKX7" s="54"/>
      <c r="CKY7" s="54"/>
      <c r="CKZ7" s="54"/>
      <c r="CLA7" s="54"/>
      <c r="CLB7" s="54"/>
      <c r="CLC7" s="54"/>
      <c r="CLD7" s="54"/>
      <c r="CLE7" s="54"/>
      <c r="CLF7" s="54"/>
      <c r="CLG7" s="54"/>
      <c r="CLH7" s="54"/>
      <c r="CLI7" s="54"/>
      <c r="CLJ7" s="54"/>
      <c r="CLK7" s="54"/>
      <c r="CLL7" s="54"/>
      <c r="CLM7" s="54"/>
      <c r="CLN7" s="54"/>
      <c r="CLO7" s="54"/>
      <c r="CLP7" s="54"/>
      <c r="CLQ7" s="54"/>
      <c r="CLR7" s="54"/>
      <c r="CLS7" s="54"/>
      <c r="CLT7" s="54"/>
      <c r="CLU7" s="54"/>
      <c r="CLV7" s="54"/>
      <c r="CLW7" s="54"/>
      <c r="CLX7" s="54"/>
      <c r="CLY7" s="54"/>
      <c r="CLZ7" s="54"/>
      <c r="CMA7" s="54"/>
      <c r="CMB7" s="54"/>
      <c r="CMC7" s="54"/>
      <c r="CMD7" s="54"/>
      <c r="CME7" s="54"/>
      <c r="CMF7" s="54"/>
      <c r="CMG7" s="54"/>
      <c r="CMH7" s="54"/>
      <c r="CMI7" s="54"/>
      <c r="CMJ7" s="54"/>
      <c r="CMK7" s="54"/>
      <c r="CML7" s="54"/>
      <c r="CMM7" s="54"/>
      <c r="CMN7" s="54"/>
      <c r="CMO7" s="54"/>
      <c r="CMP7" s="54"/>
      <c r="CMQ7" s="54"/>
      <c r="CMR7" s="54"/>
      <c r="CMS7" s="54"/>
      <c r="CMT7" s="54"/>
      <c r="CMU7" s="54"/>
      <c r="CMV7" s="54"/>
      <c r="CMW7" s="54"/>
      <c r="CMX7" s="54"/>
      <c r="CMY7" s="54"/>
      <c r="CMZ7" s="54"/>
      <c r="CNA7" s="54"/>
      <c r="CNB7" s="54"/>
      <c r="CNC7" s="54"/>
      <c r="CND7" s="54"/>
      <c r="CNE7" s="54"/>
      <c r="CNF7" s="54"/>
      <c r="CNG7" s="54"/>
      <c r="CNH7" s="54"/>
      <c r="CNI7" s="54"/>
      <c r="CNJ7" s="54"/>
      <c r="CNK7" s="54"/>
      <c r="CNL7" s="54"/>
      <c r="CNM7" s="54"/>
      <c r="CNN7" s="54"/>
      <c r="CNO7" s="54"/>
      <c r="CNP7" s="54"/>
      <c r="CNQ7" s="54"/>
      <c r="CNR7" s="54"/>
      <c r="CNS7" s="54"/>
      <c r="CNT7" s="54"/>
      <c r="CNU7" s="54"/>
      <c r="CNV7" s="54"/>
      <c r="CNW7" s="54"/>
      <c r="CNX7" s="54"/>
      <c r="CNY7" s="54"/>
      <c r="CNZ7" s="54"/>
      <c r="COA7" s="54"/>
      <c r="COB7" s="54"/>
      <c r="COC7" s="54"/>
      <c r="COD7" s="54"/>
      <c r="COE7" s="54"/>
      <c r="COF7" s="54"/>
      <c r="COG7" s="54"/>
      <c r="COH7" s="54"/>
      <c r="COI7" s="54"/>
      <c r="COJ7" s="54"/>
      <c r="COK7" s="54"/>
      <c r="COL7" s="54"/>
      <c r="COM7" s="54"/>
      <c r="CON7" s="54"/>
      <c r="COO7" s="54"/>
      <c r="COP7" s="54"/>
      <c r="COQ7" s="54"/>
      <c r="COR7" s="54"/>
      <c r="COS7" s="54"/>
      <c r="COT7" s="54"/>
      <c r="COU7" s="54"/>
      <c r="COV7" s="54"/>
      <c r="COW7" s="54"/>
      <c r="COX7" s="54"/>
      <c r="COY7" s="54"/>
      <c r="COZ7" s="54"/>
      <c r="CPA7" s="54"/>
      <c r="CPB7" s="54"/>
      <c r="CPC7" s="54"/>
      <c r="CPD7" s="54"/>
      <c r="CPE7" s="54"/>
      <c r="CPF7" s="54"/>
      <c r="CPG7" s="54"/>
      <c r="CPH7" s="54"/>
      <c r="CPI7" s="54"/>
      <c r="CPJ7" s="54"/>
      <c r="CPK7" s="54"/>
      <c r="CPL7" s="54"/>
      <c r="CPM7" s="54"/>
      <c r="CPN7" s="54"/>
      <c r="CPO7" s="54"/>
      <c r="CPP7" s="54"/>
      <c r="CPQ7" s="54"/>
      <c r="CPR7" s="54"/>
      <c r="CPS7" s="54"/>
      <c r="CPT7" s="54"/>
      <c r="CPU7" s="54"/>
      <c r="CPV7" s="54"/>
      <c r="CPW7" s="54"/>
      <c r="CPX7" s="54"/>
      <c r="CPY7" s="54"/>
      <c r="CPZ7" s="54"/>
      <c r="CQA7" s="54"/>
      <c r="CQB7" s="54"/>
      <c r="CQC7" s="54"/>
      <c r="CQD7" s="54"/>
      <c r="CQE7" s="54"/>
      <c r="CQF7" s="54"/>
      <c r="CQG7" s="54"/>
      <c r="CQH7" s="54"/>
      <c r="CQI7" s="54"/>
      <c r="CQJ7" s="54"/>
      <c r="CQK7" s="54"/>
      <c r="CQL7" s="54"/>
      <c r="CQM7" s="54"/>
      <c r="CQN7" s="54"/>
      <c r="CQO7" s="54"/>
      <c r="CQP7" s="54"/>
      <c r="CQQ7" s="54"/>
      <c r="CQR7" s="54"/>
      <c r="CQS7" s="54"/>
      <c r="CQT7" s="54"/>
      <c r="CQU7" s="54"/>
      <c r="CQV7" s="54"/>
      <c r="CQW7" s="54"/>
      <c r="CQX7" s="54"/>
      <c r="CQY7" s="54"/>
      <c r="CQZ7" s="54"/>
      <c r="CRA7" s="54"/>
      <c r="CRB7" s="54"/>
      <c r="CRC7" s="54"/>
      <c r="CRD7" s="54"/>
      <c r="CRE7" s="54"/>
      <c r="CRF7" s="54"/>
      <c r="CRG7" s="54"/>
      <c r="CRH7" s="54"/>
      <c r="CRI7" s="54"/>
      <c r="CRJ7" s="54"/>
      <c r="CRK7" s="54"/>
      <c r="CRL7" s="54"/>
      <c r="CRM7" s="54"/>
      <c r="CRN7" s="54"/>
      <c r="CRO7" s="54"/>
      <c r="CRP7" s="54"/>
      <c r="CRQ7" s="54"/>
      <c r="CRR7" s="54"/>
      <c r="CRS7" s="54"/>
      <c r="CRT7" s="54"/>
      <c r="CRU7" s="54"/>
      <c r="CRV7" s="54"/>
      <c r="CRW7" s="54"/>
      <c r="CRX7" s="54"/>
      <c r="CRY7" s="54"/>
      <c r="CRZ7" s="54"/>
      <c r="CSA7" s="54"/>
      <c r="CSB7" s="54"/>
      <c r="CSC7" s="54"/>
      <c r="CSD7" s="54"/>
      <c r="CSE7" s="54"/>
      <c r="CSF7" s="54"/>
      <c r="CSG7" s="54"/>
      <c r="CSH7" s="54"/>
      <c r="CSI7" s="54"/>
      <c r="CSJ7" s="54"/>
      <c r="CSK7" s="54"/>
      <c r="CSL7" s="54"/>
      <c r="CSM7" s="54"/>
      <c r="CSN7" s="54"/>
      <c r="CSO7" s="54"/>
      <c r="CSP7" s="54"/>
      <c r="CSQ7" s="54"/>
      <c r="CSR7" s="54"/>
      <c r="CSS7" s="54"/>
      <c r="CST7" s="54"/>
      <c r="CSU7" s="54"/>
      <c r="CSV7" s="54"/>
      <c r="CSW7" s="54"/>
      <c r="CSX7" s="54"/>
      <c r="CSY7" s="54"/>
      <c r="CSZ7" s="54"/>
      <c r="CTA7" s="54"/>
      <c r="CTB7" s="54"/>
      <c r="CTC7" s="54"/>
      <c r="CTD7" s="54"/>
      <c r="CTE7" s="54"/>
      <c r="CTF7" s="54"/>
      <c r="CTG7" s="54"/>
      <c r="CTH7" s="54"/>
      <c r="CTI7" s="54"/>
      <c r="CTJ7" s="54"/>
      <c r="CTK7" s="54"/>
      <c r="CTL7" s="54"/>
      <c r="CTM7" s="54"/>
      <c r="CTN7" s="54"/>
      <c r="CTO7" s="54"/>
      <c r="CTP7" s="54"/>
      <c r="CTQ7" s="54"/>
      <c r="CTR7" s="54"/>
      <c r="CTS7" s="54"/>
      <c r="CTT7" s="54"/>
      <c r="CTU7" s="54"/>
      <c r="CTV7" s="54"/>
      <c r="CTW7" s="54"/>
      <c r="CTX7" s="54"/>
      <c r="CTY7" s="54"/>
      <c r="CTZ7" s="54"/>
      <c r="CUA7" s="54"/>
      <c r="CUB7" s="54"/>
      <c r="CUC7" s="54"/>
      <c r="CUD7" s="54"/>
      <c r="CUE7" s="54"/>
      <c r="CUF7" s="54"/>
      <c r="CUG7" s="54"/>
      <c r="CUH7" s="54"/>
      <c r="CUI7" s="54"/>
      <c r="CUJ7" s="54"/>
      <c r="CUK7" s="54"/>
      <c r="CUL7" s="54"/>
      <c r="CUM7" s="54"/>
      <c r="CUN7" s="54"/>
      <c r="CUO7" s="54"/>
      <c r="CUP7" s="54"/>
      <c r="CUQ7" s="54"/>
      <c r="CUR7" s="54"/>
      <c r="CUS7" s="54"/>
      <c r="CUT7" s="54"/>
      <c r="CUU7" s="54"/>
      <c r="CUV7" s="54"/>
      <c r="CUW7" s="54"/>
      <c r="CUX7" s="54"/>
      <c r="CUY7" s="54"/>
      <c r="CUZ7" s="54"/>
      <c r="CVA7" s="54"/>
      <c r="CVB7" s="54"/>
      <c r="CVC7" s="54"/>
      <c r="CVD7" s="54"/>
      <c r="CVE7" s="54"/>
      <c r="CVF7" s="54"/>
      <c r="CVG7" s="54"/>
      <c r="CVH7" s="54"/>
      <c r="CVI7" s="54"/>
      <c r="CVJ7" s="54"/>
      <c r="CVK7" s="54"/>
      <c r="CVL7" s="54"/>
      <c r="CVM7" s="54"/>
      <c r="CVN7" s="54"/>
      <c r="CVO7" s="54"/>
      <c r="CVP7" s="54"/>
      <c r="CVQ7" s="54"/>
      <c r="CVR7" s="54"/>
      <c r="CVS7" s="54"/>
      <c r="CVT7" s="54"/>
      <c r="CVU7" s="54"/>
      <c r="CVV7" s="54"/>
      <c r="CVW7" s="54"/>
      <c r="CVX7" s="54"/>
      <c r="CVY7" s="54"/>
      <c r="CVZ7" s="54"/>
      <c r="CWA7" s="54"/>
      <c r="CWB7" s="54"/>
      <c r="CWC7" s="54"/>
      <c r="CWD7" s="54"/>
      <c r="CWE7" s="54"/>
      <c r="CWF7" s="54"/>
      <c r="CWG7" s="54"/>
      <c r="CWH7" s="54"/>
      <c r="CWI7" s="54"/>
      <c r="CWJ7" s="54"/>
      <c r="CWK7" s="54"/>
      <c r="CWL7" s="54"/>
      <c r="CWM7" s="54"/>
      <c r="CWN7" s="54"/>
      <c r="CWO7" s="54"/>
      <c r="CWP7" s="54"/>
      <c r="CWQ7" s="54"/>
      <c r="CWR7" s="54"/>
      <c r="CWS7" s="54"/>
      <c r="CWT7" s="54"/>
      <c r="CWU7" s="54"/>
      <c r="CWV7" s="54"/>
      <c r="CWW7" s="54"/>
      <c r="CWX7" s="54"/>
      <c r="CWY7" s="54"/>
      <c r="CWZ7" s="54"/>
      <c r="CXA7" s="54"/>
      <c r="CXB7" s="54"/>
      <c r="CXC7" s="54"/>
      <c r="CXD7" s="54"/>
      <c r="CXE7" s="54"/>
      <c r="CXF7" s="54"/>
      <c r="CXG7" s="54"/>
      <c r="CXH7" s="54"/>
      <c r="CXI7" s="54"/>
      <c r="CXJ7" s="54"/>
      <c r="CXK7" s="54"/>
      <c r="CXL7" s="54"/>
      <c r="CXM7" s="54"/>
      <c r="CXN7" s="54"/>
      <c r="CXO7" s="54"/>
      <c r="CXP7" s="54"/>
      <c r="CXQ7" s="54"/>
      <c r="CXR7" s="54"/>
      <c r="CXS7" s="54"/>
      <c r="CXT7" s="54"/>
      <c r="CXU7" s="54"/>
      <c r="CXV7" s="54"/>
      <c r="CXW7" s="54"/>
      <c r="CXX7" s="54"/>
      <c r="CXY7" s="54"/>
      <c r="CXZ7" s="54"/>
      <c r="CYA7" s="54"/>
      <c r="CYB7" s="54"/>
      <c r="CYC7" s="54"/>
      <c r="CYD7" s="54"/>
      <c r="CYE7" s="54"/>
      <c r="CYF7" s="54"/>
      <c r="CYG7" s="54"/>
      <c r="CYH7" s="54"/>
      <c r="CYI7" s="54"/>
      <c r="CYJ7" s="54"/>
      <c r="CYK7" s="54"/>
      <c r="CYL7" s="54"/>
      <c r="CYM7" s="54"/>
      <c r="CYN7" s="54"/>
      <c r="CYO7" s="54"/>
      <c r="CYP7" s="54"/>
      <c r="CYQ7" s="54"/>
      <c r="CYR7" s="54"/>
      <c r="CYS7" s="54"/>
      <c r="CYT7" s="54"/>
      <c r="CYU7" s="54"/>
      <c r="CYV7" s="54"/>
      <c r="CYW7" s="54"/>
      <c r="CYX7" s="54"/>
      <c r="CYY7" s="54"/>
      <c r="CYZ7" s="54"/>
      <c r="CZA7" s="54"/>
      <c r="CZB7" s="54"/>
      <c r="CZC7" s="54"/>
      <c r="CZD7" s="54"/>
      <c r="CZE7" s="54"/>
      <c r="CZF7" s="54"/>
      <c r="CZG7" s="54"/>
      <c r="CZH7" s="54"/>
      <c r="CZI7" s="54"/>
      <c r="CZJ7" s="54"/>
      <c r="CZK7" s="54"/>
      <c r="CZL7" s="54"/>
      <c r="CZM7" s="54"/>
      <c r="CZN7" s="54"/>
      <c r="CZO7" s="54"/>
      <c r="CZP7" s="54"/>
      <c r="CZQ7" s="54"/>
      <c r="CZR7" s="54"/>
      <c r="CZS7" s="54"/>
      <c r="CZT7" s="54"/>
      <c r="CZU7" s="54"/>
      <c r="CZV7" s="54"/>
      <c r="CZW7" s="54"/>
      <c r="CZX7" s="54"/>
      <c r="CZY7" s="54"/>
      <c r="CZZ7" s="54"/>
      <c r="DAA7" s="54"/>
      <c r="DAB7" s="54"/>
      <c r="DAC7" s="54"/>
      <c r="DAD7" s="54"/>
      <c r="DAE7" s="54"/>
      <c r="DAF7" s="54"/>
      <c r="DAG7" s="54"/>
      <c r="DAH7" s="54"/>
      <c r="DAI7" s="54"/>
      <c r="DAJ7" s="54"/>
      <c r="DAK7" s="54"/>
      <c r="DAL7" s="54"/>
      <c r="DAM7" s="54"/>
      <c r="DAN7" s="54"/>
      <c r="DAO7" s="54"/>
      <c r="DAP7" s="54"/>
      <c r="DAQ7" s="54"/>
      <c r="DAR7" s="54"/>
      <c r="DAS7" s="54"/>
      <c r="DAT7" s="54"/>
      <c r="DAU7" s="54"/>
      <c r="DAV7" s="54"/>
      <c r="DAW7" s="54"/>
      <c r="DAX7" s="54"/>
      <c r="DAY7" s="54"/>
      <c r="DAZ7" s="54"/>
      <c r="DBA7" s="54"/>
      <c r="DBB7" s="54"/>
      <c r="DBC7" s="54"/>
      <c r="DBD7" s="54"/>
      <c r="DBE7" s="54"/>
      <c r="DBF7" s="54"/>
      <c r="DBG7" s="54"/>
      <c r="DBH7" s="54"/>
      <c r="DBI7" s="54"/>
      <c r="DBJ7" s="54"/>
      <c r="DBK7" s="54"/>
      <c r="DBL7" s="54"/>
      <c r="DBM7" s="54"/>
      <c r="DBN7" s="54"/>
      <c r="DBO7" s="54"/>
      <c r="DBP7" s="54"/>
      <c r="DBQ7" s="54"/>
      <c r="DBR7" s="54"/>
      <c r="DBS7" s="54"/>
      <c r="DBT7" s="54"/>
      <c r="DBU7" s="54"/>
      <c r="DBV7" s="54"/>
      <c r="DBW7" s="54"/>
      <c r="DBX7" s="54"/>
      <c r="DBY7" s="54"/>
      <c r="DBZ7" s="54"/>
      <c r="DCA7" s="54"/>
      <c r="DCB7" s="54"/>
      <c r="DCC7" s="54"/>
      <c r="DCD7" s="54"/>
      <c r="DCE7" s="54"/>
      <c r="DCF7" s="54"/>
      <c r="DCG7" s="54"/>
      <c r="DCH7" s="54"/>
      <c r="DCI7" s="54"/>
      <c r="DCJ7" s="54"/>
      <c r="DCK7" s="54"/>
      <c r="DCL7" s="54"/>
      <c r="DCM7" s="54"/>
      <c r="DCN7" s="54"/>
      <c r="DCO7" s="54"/>
      <c r="DCP7" s="54"/>
      <c r="DCQ7" s="54"/>
      <c r="DCR7" s="54"/>
      <c r="DCS7" s="54"/>
      <c r="DCT7" s="54"/>
      <c r="DCU7" s="54"/>
      <c r="DCV7" s="54"/>
      <c r="DCW7" s="54"/>
      <c r="DCX7" s="54"/>
      <c r="DCY7" s="54"/>
      <c r="DCZ7" s="54"/>
      <c r="DDA7" s="54"/>
      <c r="DDB7" s="54"/>
      <c r="DDC7" s="54"/>
      <c r="DDD7" s="54"/>
      <c r="DDE7" s="54"/>
      <c r="DDF7" s="54"/>
      <c r="DDG7" s="54"/>
      <c r="DDH7" s="54"/>
      <c r="DDI7" s="54"/>
      <c r="DDJ7" s="54"/>
      <c r="DDK7" s="54"/>
      <c r="DDL7" s="54"/>
      <c r="DDM7" s="54"/>
      <c r="DDN7" s="54"/>
      <c r="DDO7" s="54"/>
      <c r="DDP7" s="54"/>
      <c r="DDQ7" s="54"/>
      <c r="DDR7" s="54"/>
      <c r="DDS7" s="54"/>
      <c r="DDT7" s="54"/>
      <c r="DDU7" s="54"/>
      <c r="DDV7" s="54"/>
      <c r="DDW7" s="54"/>
      <c r="DDX7" s="54"/>
      <c r="DDY7" s="54"/>
      <c r="DDZ7" s="54"/>
      <c r="DEA7" s="54"/>
      <c r="DEB7" s="54"/>
      <c r="DEC7" s="54"/>
      <c r="DED7" s="54"/>
      <c r="DEE7" s="54"/>
      <c r="DEF7" s="54"/>
      <c r="DEG7" s="54"/>
      <c r="DEH7" s="54"/>
      <c r="DEI7" s="54"/>
      <c r="DEJ7" s="54"/>
      <c r="DEK7" s="54"/>
      <c r="DEL7" s="54"/>
      <c r="DEM7" s="54"/>
      <c r="DEN7" s="54"/>
      <c r="DEO7" s="54"/>
      <c r="DEP7" s="54"/>
      <c r="DEQ7" s="54"/>
      <c r="DER7" s="54"/>
      <c r="DES7" s="54"/>
      <c r="DET7" s="54"/>
      <c r="DEU7" s="54"/>
      <c r="DEV7" s="54"/>
      <c r="DEW7" s="54"/>
      <c r="DEX7" s="54"/>
      <c r="DEY7" s="54"/>
      <c r="DEZ7" s="54"/>
      <c r="DFA7" s="54"/>
      <c r="DFB7" s="54"/>
      <c r="DFC7" s="54"/>
      <c r="DFD7" s="54"/>
      <c r="DFE7" s="54"/>
      <c r="DFF7" s="54"/>
      <c r="DFG7" s="54"/>
      <c r="DFH7" s="54"/>
      <c r="DFI7" s="54"/>
      <c r="DFJ7" s="54"/>
      <c r="DFK7" s="54"/>
      <c r="DFL7" s="54"/>
      <c r="DFM7" s="54"/>
      <c r="DFN7" s="54"/>
      <c r="DFO7" s="54"/>
      <c r="DFP7" s="54"/>
      <c r="DFQ7" s="54"/>
      <c r="DFR7" s="54"/>
      <c r="DFS7" s="54"/>
      <c r="DFT7" s="54"/>
      <c r="DFU7" s="54"/>
      <c r="DFV7" s="54"/>
      <c r="DFW7" s="54"/>
      <c r="DFX7" s="54"/>
      <c r="DFY7" s="54"/>
      <c r="DFZ7" s="54"/>
      <c r="DGA7" s="54"/>
      <c r="DGB7" s="54"/>
      <c r="DGC7" s="54"/>
      <c r="DGD7" s="54"/>
      <c r="DGE7" s="54"/>
      <c r="DGF7" s="54"/>
      <c r="DGG7" s="54"/>
      <c r="DGH7" s="54"/>
      <c r="DGI7" s="54"/>
      <c r="DGJ7" s="54"/>
      <c r="DGK7" s="54"/>
      <c r="DGL7" s="54"/>
      <c r="DGM7" s="54"/>
      <c r="DGN7" s="54"/>
      <c r="DGO7" s="54"/>
      <c r="DGP7" s="54"/>
      <c r="DGQ7" s="54"/>
      <c r="DGR7" s="54"/>
      <c r="DGS7" s="54"/>
      <c r="DGT7" s="54"/>
      <c r="DGU7" s="54"/>
      <c r="DGV7" s="54"/>
      <c r="DGW7" s="54"/>
      <c r="DGX7" s="54"/>
      <c r="DGY7" s="54"/>
      <c r="DGZ7" s="54"/>
      <c r="DHA7" s="54"/>
      <c r="DHB7" s="54"/>
      <c r="DHC7" s="54"/>
      <c r="DHD7" s="54"/>
      <c r="DHE7" s="54"/>
      <c r="DHF7" s="54"/>
      <c r="DHG7" s="54"/>
      <c r="DHH7" s="54"/>
      <c r="DHI7" s="54"/>
      <c r="DHJ7" s="54"/>
      <c r="DHK7" s="54"/>
      <c r="DHL7" s="54"/>
      <c r="DHM7" s="54"/>
      <c r="DHN7" s="54"/>
      <c r="DHO7" s="54"/>
      <c r="DHP7" s="54"/>
      <c r="DHQ7" s="54"/>
      <c r="DHR7" s="54"/>
      <c r="DHS7" s="54"/>
      <c r="DHT7" s="54"/>
      <c r="DHU7" s="54"/>
      <c r="DHV7" s="54"/>
      <c r="DHW7" s="54"/>
      <c r="DHX7" s="54"/>
      <c r="DHY7" s="54"/>
      <c r="DHZ7" s="54"/>
      <c r="DIA7" s="54"/>
      <c r="DIB7" s="54"/>
      <c r="DIC7" s="54"/>
      <c r="DID7" s="54"/>
      <c r="DIE7" s="54"/>
      <c r="DIF7" s="54"/>
      <c r="DIG7" s="54"/>
      <c r="DIH7" s="54"/>
      <c r="DII7" s="54"/>
      <c r="DIJ7" s="54"/>
      <c r="DIK7" s="54"/>
      <c r="DIL7" s="54"/>
      <c r="DIM7" s="54"/>
      <c r="DIN7" s="54"/>
      <c r="DIO7" s="54"/>
      <c r="DIP7" s="54"/>
      <c r="DIQ7" s="54"/>
      <c r="DIR7" s="54"/>
      <c r="DIS7" s="54"/>
      <c r="DIT7" s="54"/>
      <c r="DIU7" s="54"/>
      <c r="DIV7" s="54"/>
      <c r="DIW7" s="54"/>
      <c r="DIX7" s="54"/>
      <c r="DIY7" s="54"/>
      <c r="DIZ7" s="54"/>
      <c r="DJA7" s="54"/>
      <c r="DJB7" s="54"/>
      <c r="DJC7" s="54"/>
      <c r="DJD7" s="54"/>
      <c r="DJE7" s="54"/>
      <c r="DJF7" s="54"/>
      <c r="DJG7" s="54"/>
      <c r="DJH7" s="54"/>
      <c r="DJI7" s="54"/>
      <c r="DJJ7" s="54"/>
      <c r="DJK7" s="54"/>
      <c r="DJL7" s="54"/>
      <c r="DJM7" s="54"/>
      <c r="DJN7" s="54"/>
      <c r="DJO7" s="54"/>
      <c r="DJP7" s="54"/>
      <c r="DJQ7" s="54"/>
      <c r="DJR7" s="54"/>
      <c r="DJS7" s="54"/>
      <c r="DJT7" s="54"/>
      <c r="DJU7" s="54"/>
      <c r="DJV7" s="54"/>
      <c r="DJW7" s="54"/>
      <c r="DJX7" s="54"/>
      <c r="DJY7" s="54"/>
      <c r="DJZ7" s="54"/>
      <c r="DKA7" s="54"/>
      <c r="DKB7" s="54"/>
      <c r="DKC7" s="54"/>
      <c r="DKD7" s="54"/>
      <c r="DKE7" s="54"/>
      <c r="DKF7" s="54"/>
      <c r="DKG7" s="54"/>
      <c r="DKH7" s="54"/>
      <c r="DKI7" s="54"/>
      <c r="DKJ7" s="54"/>
      <c r="DKK7" s="54"/>
      <c r="DKL7" s="54"/>
      <c r="DKM7" s="54"/>
      <c r="DKN7" s="54"/>
      <c r="DKO7" s="54"/>
      <c r="DKP7" s="54"/>
      <c r="DKQ7" s="54"/>
      <c r="DKR7" s="54"/>
      <c r="DKS7" s="54"/>
      <c r="DKT7" s="54"/>
      <c r="DKU7" s="54"/>
      <c r="DKV7" s="54"/>
      <c r="DKW7" s="54"/>
      <c r="DKX7" s="54"/>
      <c r="DKY7" s="54"/>
      <c r="DKZ7" s="54"/>
      <c r="DLA7" s="54"/>
      <c r="DLB7" s="54"/>
      <c r="DLC7" s="54"/>
      <c r="DLD7" s="54"/>
      <c r="DLE7" s="54"/>
      <c r="DLF7" s="54"/>
      <c r="DLG7" s="54"/>
      <c r="DLH7" s="54"/>
      <c r="DLI7" s="54"/>
      <c r="DLJ7" s="54"/>
      <c r="DLK7" s="54"/>
      <c r="DLL7" s="54"/>
      <c r="DLM7" s="54"/>
      <c r="DLN7" s="54"/>
      <c r="DLO7" s="54"/>
      <c r="DLP7" s="54"/>
      <c r="DLQ7" s="54"/>
      <c r="DLR7" s="54"/>
      <c r="DLS7" s="54"/>
      <c r="DLT7" s="54"/>
      <c r="DLU7" s="54"/>
      <c r="DLV7" s="54"/>
      <c r="DLW7" s="54"/>
      <c r="DLX7" s="54"/>
      <c r="DLY7" s="54"/>
      <c r="DLZ7" s="54"/>
      <c r="DMA7" s="54"/>
      <c r="DMB7" s="54"/>
      <c r="DMC7" s="54"/>
      <c r="DMD7" s="54"/>
      <c r="DME7" s="54"/>
      <c r="DMF7" s="54"/>
      <c r="DMG7" s="54"/>
      <c r="DMH7" s="54"/>
      <c r="DMI7" s="54"/>
      <c r="DMJ7" s="54"/>
      <c r="DMK7" s="54"/>
      <c r="DML7" s="54"/>
      <c r="DMM7" s="54"/>
      <c r="DMN7" s="54"/>
      <c r="DMO7" s="54"/>
      <c r="DMP7" s="54"/>
      <c r="DMQ7" s="54"/>
      <c r="DMR7" s="54"/>
      <c r="DMS7" s="54"/>
      <c r="DMT7" s="54"/>
      <c r="DMU7" s="54"/>
      <c r="DMV7" s="54"/>
      <c r="DMW7" s="54"/>
      <c r="DMX7" s="54"/>
      <c r="DMY7" s="54"/>
      <c r="DMZ7" s="54"/>
      <c r="DNA7" s="54"/>
      <c r="DNB7" s="54"/>
      <c r="DNC7" s="54"/>
      <c r="DND7" s="54"/>
      <c r="DNE7" s="54"/>
      <c r="DNF7" s="54"/>
      <c r="DNG7" s="54"/>
      <c r="DNH7" s="54"/>
      <c r="DNI7" s="54"/>
      <c r="DNJ7" s="54"/>
      <c r="DNK7" s="54"/>
      <c r="DNL7" s="54"/>
      <c r="DNM7" s="54"/>
      <c r="DNN7" s="54"/>
      <c r="DNO7" s="54"/>
      <c r="DNP7" s="54"/>
      <c r="DNQ7" s="54"/>
      <c r="DNR7" s="54"/>
      <c r="DNS7" s="54"/>
      <c r="DNT7" s="54"/>
      <c r="DNU7" s="54"/>
      <c r="DNV7" s="54"/>
      <c r="DNW7" s="54"/>
      <c r="DNX7" s="54"/>
      <c r="DNY7" s="54"/>
      <c r="DNZ7" s="54"/>
      <c r="DOA7" s="54"/>
      <c r="DOB7" s="54"/>
      <c r="DOC7" s="54"/>
      <c r="DOD7" s="54"/>
      <c r="DOE7" s="54"/>
      <c r="DOF7" s="54"/>
      <c r="DOG7" s="54"/>
      <c r="DOH7" s="54"/>
      <c r="DOI7" s="54"/>
      <c r="DOJ7" s="54"/>
      <c r="DOK7" s="54"/>
      <c r="DOL7" s="54"/>
      <c r="DOM7" s="54"/>
      <c r="DON7" s="54"/>
      <c r="DOO7" s="54"/>
      <c r="DOP7" s="54"/>
      <c r="DOQ7" s="54"/>
      <c r="DOR7" s="54"/>
      <c r="DOS7" s="54"/>
      <c r="DOT7" s="54"/>
      <c r="DOU7" s="54"/>
      <c r="DOV7" s="54"/>
      <c r="DOW7" s="54"/>
      <c r="DOX7" s="54"/>
      <c r="DOY7" s="54"/>
      <c r="DOZ7" s="54"/>
      <c r="DPA7" s="54"/>
      <c r="DPB7" s="54"/>
      <c r="DPC7" s="54"/>
      <c r="DPD7" s="54"/>
      <c r="DPE7" s="54"/>
      <c r="DPF7" s="54"/>
      <c r="DPG7" s="54"/>
      <c r="DPH7" s="54"/>
      <c r="DPI7" s="54"/>
      <c r="DPJ7" s="54"/>
      <c r="DPK7" s="54"/>
      <c r="DPL7" s="54"/>
      <c r="DPM7" s="54"/>
      <c r="DPN7" s="54"/>
      <c r="DPO7" s="54"/>
      <c r="DPP7" s="54"/>
      <c r="DPQ7" s="54"/>
      <c r="DPR7" s="54"/>
      <c r="DPS7" s="54"/>
      <c r="DPT7" s="54"/>
      <c r="DPU7" s="54"/>
      <c r="DPV7" s="54"/>
      <c r="DPW7" s="54"/>
      <c r="DPX7" s="54"/>
      <c r="DPY7" s="54"/>
      <c r="DPZ7" s="54"/>
      <c r="DQA7" s="54"/>
      <c r="DQB7" s="54"/>
      <c r="DQC7" s="54"/>
      <c r="DQD7" s="54"/>
      <c r="DQE7" s="54"/>
      <c r="DQF7" s="54"/>
      <c r="DQG7" s="54"/>
      <c r="DQH7" s="54"/>
      <c r="DQI7" s="54"/>
      <c r="DQJ7" s="54"/>
      <c r="DQK7" s="54"/>
      <c r="DQL7" s="54"/>
      <c r="DQM7" s="54"/>
      <c r="DQN7" s="54"/>
      <c r="DQO7" s="54"/>
      <c r="DQP7" s="54"/>
      <c r="DQQ7" s="54"/>
      <c r="DQR7" s="54"/>
      <c r="DQS7" s="54"/>
      <c r="DQT7" s="54"/>
      <c r="DQU7" s="54"/>
      <c r="DQV7" s="54"/>
      <c r="DQW7" s="54"/>
      <c r="DQX7" s="54"/>
      <c r="DQY7" s="54"/>
      <c r="DQZ7" s="54"/>
      <c r="DRA7" s="54"/>
      <c r="DRB7" s="54"/>
      <c r="DRC7" s="54"/>
      <c r="DRD7" s="54"/>
      <c r="DRE7" s="54"/>
      <c r="DRF7" s="54"/>
      <c r="DRG7" s="54"/>
      <c r="DRH7" s="54"/>
      <c r="DRI7" s="54"/>
      <c r="DRJ7" s="54"/>
      <c r="DRK7" s="54"/>
      <c r="DRL7" s="54"/>
      <c r="DRM7" s="54"/>
      <c r="DRN7" s="54"/>
      <c r="DRO7" s="54"/>
      <c r="DRP7" s="54"/>
      <c r="DRQ7" s="54"/>
      <c r="DRR7" s="54"/>
      <c r="DRS7" s="54"/>
      <c r="DRT7" s="54"/>
      <c r="DRU7" s="54"/>
      <c r="DRV7" s="54"/>
      <c r="DRW7" s="54"/>
      <c r="DRX7" s="54"/>
      <c r="DRY7" s="54"/>
      <c r="DRZ7" s="54"/>
      <c r="DSA7" s="54"/>
      <c r="DSB7" s="54"/>
      <c r="DSC7" s="54"/>
      <c r="DSD7" s="54"/>
      <c r="DSE7" s="54"/>
      <c r="DSF7" s="54"/>
      <c r="DSG7" s="54"/>
      <c r="DSH7" s="54"/>
      <c r="DSI7" s="54"/>
      <c r="DSJ7" s="54"/>
      <c r="DSK7" s="54"/>
      <c r="DSL7" s="54"/>
      <c r="DSM7" s="54"/>
      <c r="DSN7" s="54"/>
      <c r="DSO7" s="54"/>
      <c r="DSP7" s="54"/>
      <c r="DSQ7" s="54"/>
      <c r="DSR7" s="54"/>
      <c r="DSS7" s="54"/>
      <c r="DST7" s="54"/>
      <c r="DSU7" s="54"/>
      <c r="DSV7" s="54"/>
      <c r="DSW7" s="54"/>
      <c r="DSX7" s="54"/>
      <c r="DSY7" s="54"/>
      <c r="DSZ7" s="54"/>
      <c r="DTA7" s="54"/>
      <c r="DTB7" s="54"/>
      <c r="DTC7" s="54"/>
      <c r="DTD7" s="54"/>
      <c r="DTE7" s="54"/>
      <c r="DTF7" s="54"/>
      <c r="DTG7" s="54"/>
      <c r="DTH7" s="54"/>
      <c r="DTI7" s="54"/>
      <c r="DTJ7" s="54"/>
      <c r="DTK7" s="54"/>
      <c r="DTL7" s="54"/>
      <c r="DTM7" s="54"/>
      <c r="DTN7" s="54"/>
      <c r="DTO7" s="54"/>
      <c r="DTP7" s="54"/>
      <c r="DTQ7" s="54"/>
      <c r="DTR7" s="54"/>
      <c r="DTS7" s="54"/>
      <c r="DTT7" s="54"/>
      <c r="DTU7" s="54"/>
      <c r="DTV7" s="54"/>
      <c r="DTW7" s="54"/>
      <c r="DTX7" s="54"/>
      <c r="DTY7" s="54"/>
      <c r="DTZ7" s="54"/>
      <c r="DUA7" s="54"/>
      <c r="DUB7" s="54"/>
      <c r="DUC7" s="54"/>
      <c r="DUD7" s="54"/>
      <c r="DUE7" s="54"/>
      <c r="DUF7" s="54"/>
      <c r="DUG7" s="54"/>
      <c r="DUH7" s="54"/>
      <c r="DUI7" s="54"/>
      <c r="DUJ7" s="54"/>
      <c r="DUK7" s="54"/>
      <c r="DUL7" s="54"/>
      <c r="DUM7" s="54"/>
      <c r="DUN7" s="54"/>
      <c r="DUO7" s="54"/>
      <c r="DUP7" s="54"/>
      <c r="DUQ7" s="54"/>
      <c r="DUR7" s="54"/>
      <c r="DUS7" s="54"/>
      <c r="DUT7" s="54"/>
      <c r="DUU7" s="54"/>
      <c r="DUV7" s="54"/>
      <c r="DUW7" s="54"/>
      <c r="DUX7" s="54"/>
      <c r="DUY7" s="54"/>
      <c r="DUZ7" s="54"/>
      <c r="DVA7" s="54"/>
      <c r="DVB7" s="54"/>
      <c r="DVC7" s="54"/>
      <c r="DVD7" s="54"/>
      <c r="DVE7" s="54"/>
      <c r="DVF7" s="54"/>
      <c r="DVG7" s="54"/>
      <c r="DVH7" s="54"/>
      <c r="DVI7" s="54"/>
      <c r="DVJ7" s="54"/>
      <c r="DVK7" s="54"/>
      <c r="DVL7" s="54"/>
      <c r="DVM7" s="54"/>
      <c r="DVN7" s="54"/>
      <c r="DVO7" s="54"/>
      <c r="DVP7" s="54"/>
      <c r="DVQ7" s="54"/>
      <c r="DVR7" s="54"/>
      <c r="DVS7" s="54"/>
      <c r="DVT7" s="54"/>
      <c r="DVU7" s="54"/>
      <c r="DVV7" s="54"/>
      <c r="DVW7" s="54"/>
      <c r="DVX7" s="54"/>
      <c r="DVY7" s="54"/>
      <c r="DVZ7" s="54"/>
      <c r="DWA7" s="54"/>
      <c r="DWB7" s="54"/>
      <c r="DWC7" s="54"/>
      <c r="DWD7" s="54"/>
      <c r="DWE7" s="54"/>
      <c r="DWF7" s="54"/>
      <c r="DWG7" s="54"/>
      <c r="DWH7" s="54"/>
      <c r="DWI7" s="54"/>
      <c r="DWJ7" s="54"/>
      <c r="DWK7" s="54"/>
      <c r="DWL7" s="54"/>
      <c r="DWM7" s="54"/>
      <c r="DWN7" s="54"/>
      <c r="DWO7" s="54"/>
      <c r="DWP7" s="54"/>
      <c r="DWQ7" s="54"/>
      <c r="DWR7" s="54"/>
      <c r="DWS7" s="54"/>
      <c r="DWT7" s="54"/>
      <c r="DWU7" s="54"/>
      <c r="DWV7" s="54"/>
      <c r="DWW7" s="54"/>
      <c r="DWX7" s="54"/>
      <c r="DWY7" s="54"/>
      <c r="DWZ7" s="54"/>
      <c r="DXA7" s="54"/>
      <c r="DXB7" s="54"/>
      <c r="DXC7" s="54"/>
      <c r="DXD7" s="54"/>
      <c r="DXE7" s="54"/>
      <c r="DXF7" s="54"/>
      <c r="DXG7" s="54"/>
      <c r="DXH7" s="54"/>
      <c r="DXI7" s="54"/>
      <c r="DXJ7" s="54"/>
      <c r="DXK7" s="54"/>
      <c r="DXL7" s="54"/>
      <c r="DXM7" s="54"/>
      <c r="DXN7" s="54"/>
      <c r="DXO7" s="54"/>
      <c r="DXP7" s="54"/>
      <c r="DXQ7" s="54"/>
      <c r="DXR7" s="54"/>
      <c r="DXS7" s="54"/>
      <c r="DXT7" s="54"/>
      <c r="DXU7" s="54"/>
      <c r="DXV7" s="54"/>
      <c r="DXW7" s="54"/>
      <c r="DXX7" s="54"/>
      <c r="DXY7" s="54"/>
      <c r="DXZ7" s="54"/>
      <c r="DYA7" s="54"/>
      <c r="DYB7" s="54"/>
      <c r="DYC7" s="54"/>
      <c r="DYD7" s="54"/>
      <c r="DYE7" s="54"/>
      <c r="DYF7" s="54"/>
      <c r="DYG7" s="54"/>
      <c r="DYH7" s="54"/>
      <c r="DYI7" s="54"/>
      <c r="DYJ7" s="54"/>
      <c r="DYK7" s="54"/>
      <c r="DYL7" s="54"/>
      <c r="DYM7" s="54"/>
      <c r="DYN7" s="54"/>
      <c r="DYO7" s="54"/>
      <c r="DYP7" s="54"/>
      <c r="DYQ7" s="54"/>
      <c r="DYR7" s="54"/>
      <c r="DYS7" s="54"/>
      <c r="DYT7" s="54"/>
      <c r="DYU7" s="54"/>
      <c r="DYV7" s="54"/>
      <c r="DYW7" s="54"/>
      <c r="DYX7" s="54"/>
      <c r="DYY7" s="54"/>
      <c r="DYZ7" s="54"/>
      <c r="DZA7" s="54"/>
      <c r="DZB7" s="54"/>
      <c r="DZC7" s="54"/>
      <c r="DZD7" s="54"/>
      <c r="DZE7" s="54"/>
      <c r="DZF7" s="54"/>
      <c r="DZG7" s="54"/>
      <c r="DZH7" s="54"/>
      <c r="DZI7" s="54"/>
      <c r="DZJ7" s="54"/>
      <c r="DZK7" s="54"/>
      <c r="DZL7" s="54"/>
      <c r="DZM7" s="54"/>
      <c r="DZN7" s="54"/>
      <c r="DZO7" s="54"/>
      <c r="DZP7" s="54"/>
      <c r="DZQ7" s="54"/>
      <c r="DZR7" s="54"/>
      <c r="DZS7" s="54"/>
      <c r="DZT7" s="54"/>
      <c r="DZU7" s="54"/>
      <c r="DZV7" s="54"/>
      <c r="DZW7" s="54"/>
      <c r="DZX7" s="54"/>
      <c r="DZY7" s="54"/>
      <c r="DZZ7" s="54"/>
      <c r="EAA7" s="54"/>
      <c r="EAB7" s="54"/>
      <c r="EAC7" s="54"/>
      <c r="EAD7" s="54"/>
      <c r="EAE7" s="54"/>
      <c r="EAF7" s="54"/>
      <c r="EAG7" s="54"/>
      <c r="EAH7" s="54"/>
      <c r="EAI7" s="54"/>
      <c r="EAJ7" s="54"/>
      <c r="EAK7" s="54"/>
      <c r="EAL7" s="54"/>
      <c r="EAM7" s="54"/>
      <c r="EAN7" s="54"/>
      <c r="EAO7" s="54"/>
      <c r="EAP7" s="54"/>
      <c r="EAQ7" s="54"/>
      <c r="EAR7" s="54"/>
      <c r="EAS7" s="54"/>
      <c r="EAT7" s="54"/>
      <c r="EAU7" s="54"/>
      <c r="EAV7" s="54"/>
      <c r="EAW7" s="54"/>
      <c r="EAX7" s="54"/>
      <c r="EAY7" s="54"/>
      <c r="EAZ7" s="54"/>
      <c r="EBA7" s="54"/>
      <c r="EBB7" s="54"/>
      <c r="EBC7" s="54"/>
      <c r="EBD7" s="54"/>
      <c r="EBE7" s="54"/>
      <c r="EBF7" s="54"/>
      <c r="EBG7" s="54"/>
      <c r="EBH7" s="54"/>
      <c r="EBI7" s="54"/>
      <c r="EBJ7" s="54"/>
      <c r="EBK7" s="54"/>
      <c r="EBL7" s="54"/>
      <c r="EBM7" s="54"/>
      <c r="EBN7" s="54"/>
      <c r="EBO7" s="54"/>
      <c r="EBP7" s="54"/>
      <c r="EBQ7" s="54"/>
      <c r="EBR7" s="54"/>
      <c r="EBS7" s="54"/>
      <c r="EBT7" s="54"/>
      <c r="EBU7" s="54"/>
      <c r="EBV7" s="54"/>
      <c r="EBW7" s="54"/>
      <c r="EBX7" s="54"/>
      <c r="EBY7" s="54"/>
      <c r="EBZ7" s="54"/>
      <c r="ECA7" s="54"/>
      <c r="ECB7" s="54"/>
      <c r="ECC7" s="54"/>
      <c r="ECD7" s="54"/>
      <c r="ECE7" s="54"/>
      <c r="ECF7" s="54"/>
      <c r="ECG7" s="54"/>
      <c r="ECH7" s="54"/>
      <c r="ECI7" s="54"/>
      <c r="ECJ7" s="54"/>
      <c r="ECK7" s="54"/>
      <c r="ECL7" s="54"/>
      <c r="ECM7" s="54"/>
      <c r="ECN7" s="54"/>
      <c r="ECO7" s="54"/>
      <c r="ECP7" s="54"/>
      <c r="ECQ7" s="54"/>
      <c r="ECR7" s="54"/>
      <c r="ECS7" s="54"/>
      <c r="ECT7" s="54"/>
      <c r="ECU7" s="54"/>
      <c r="ECV7" s="54"/>
      <c r="ECW7" s="54"/>
      <c r="ECX7" s="54"/>
      <c r="ECY7" s="54"/>
      <c r="ECZ7" s="54"/>
      <c r="EDA7" s="54"/>
      <c r="EDB7" s="54"/>
      <c r="EDC7" s="54"/>
      <c r="EDD7" s="54"/>
      <c r="EDE7" s="54"/>
      <c r="EDF7" s="54"/>
      <c r="EDG7" s="54"/>
      <c r="EDH7" s="54"/>
      <c r="EDI7" s="54"/>
      <c r="EDJ7" s="54"/>
      <c r="EDK7" s="54"/>
      <c r="EDL7" s="54"/>
      <c r="EDM7" s="54"/>
      <c r="EDN7" s="54"/>
      <c r="EDO7" s="54"/>
      <c r="EDP7" s="54"/>
      <c r="EDQ7" s="54"/>
      <c r="EDR7" s="54"/>
      <c r="EDS7" s="54"/>
      <c r="EDT7" s="54"/>
      <c r="EDU7" s="54"/>
      <c r="EDV7" s="54"/>
      <c r="EDW7" s="54"/>
      <c r="EDX7" s="54"/>
      <c r="EDY7" s="54"/>
      <c r="EDZ7" s="54"/>
      <c r="EEA7" s="54"/>
      <c r="EEB7" s="54"/>
      <c r="EEC7" s="54"/>
      <c r="EED7" s="54"/>
      <c r="EEE7" s="54"/>
      <c r="EEF7" s="54"/>
      <c r="EEG7" s="54"/>
      <c r="EEH7" s="54"/>
      <c r="EEI7" s="54"/>
      <c r="EEJ7" s="54"/>
      <c r="EEK7" s="54"/>
      <c r="EEL7" s="54"/>
      <c r="EEM7" s="54"/>
      <c r="EEN7" s="54"/>
      <c r="EEO7" s="54"/>
      <c r="EEP7" s="54"/>
      <c r="EEQ7" s="54"/>
      <c r="EER7" s="54"/>
      <c r="EES7" s="54"/>
      <c r="EET7" s="54"/>
      <c r="EEU7" s="54"/>
      <c r="EEV7" s="54"/>
      <c r="EEW7" s="54"/>
      <c r="EEX7" s="54"/>
      <c r="EEY7" s="54"/>
      <c r="EEZ7" s="54"/>
      <c r="EFA7" s="54"/>
      <c r="EFB7" s="54"/>
      <c r="EFC7" s="54"/>
      <c r="EFD7" s="54"/>
      <c r="EFE7" s="54"/>
      <c r="EFF7" s="54"/>
      <c r="EFG7" s="54"/>
      <c r="EFH7" s="54"/>
      <c r="EFI7" s="54"/>
      <c r="EFJ7" s="54"/>
      <c r="EFK7" s="54"/>
      <c r="EFL7" s="54"/>
      <c r="EFM7" s="54"/>
      <c r="EFN7" s="54"/>
      <c r="EFO7" s="54"/>
      <c r="EFP7" s="54"/>
      <c r="EFQ7" s="54"/>
      <c r="EFR7" s="54"/>
      <c r="EFS7" s="54"/>
      <c r="EFT7" s="54"/>
      <c r="EFU7" s="54"/>
      <c r="EFV7" s="54"/>
      <c r="EFW7" s="54"/>
      <c r="EFX7" s="54"/>
      <c r="EFY7" s="54"/>
      <c r="EFZ7" s="54"/>
      <c r="EGA7" s="54"/>
      <c r="EGB7" s="54"/>
      <c r="EGC7" s="54"/>
      <c r="EGD7" s="54"/>
      <c r="EGE7" s="54"/>
      <c r="EGF7" s="54"/>
      <c r="EGG7" s="54"/>
      <c r="EGH7" s="54"/>
      <c r="EGI7" s="54"/>
      <c r="EGJ7" s="54"/>
      <c r="EGK7" s="54"/>
      <c r="EGL7" s="54"/>
      <c r="EGM7" s="54"/>
      <c r="EGN7" s="54"/>
      <c r="EGO7" s="54"/>
      <c r="EGP7" s="54"/>
      <c r="EGQ7" s="54"/>
      <c r="EGR7" s="54"/>
      <c r="EGS7" s="54"/>
      <c r="EGT7" s="54"/>
      <c r="EGU7" s="54"/>
      <c r="EGV7" s="54"/>
      <c r="EGW7" s="54"/>
      <c r="EGX7" s="54"/>
      <c r="EGY7" s="54"/>
      <c r="EGZ7" s="54"/>
      <c r="EHA7" s="54"/>
      <c r="EHB7" s="54"/>
      <c r="EHC7" s="54"/>
      <c r="EHD7" s="54"/>
      <c r="EHE7" s="54"/>
      <c r="EHF7" s="54"/>
      <c r="EHG7" s="54"/>
      <c r="EHH7" s="54"/>
      <c r="EHI7" s="54"/>
      <c r="EHJ7" s="54"/>
      <c r="EHK7" s="54"/>
      <c r="EHL7" s="54"/>
      <c r="EHM7" s="54"/>
      <c r="EHN7" s="54"/>
      <c r="EHO7" s="54"/>
      <c r="EHP7" s="54"/>
      <c r="EHQ7" s="54"/>
      <c r="EHR7" s="54"/>
      <c r="EHS7" s="54"/>
      <c r="EHT7" s="54"/>
      <c r="EHU7" s="54"/>
      <c r="EHV7" s="54"/>
      <c r="EHW7" s="54"/>
      <c r="EHX7" s="54"/>
      <c r="EHY7" s="54"/>
      <c r="EHZ7" s="54"/>
      <c r="EIA7" s="54"/>
      <c r="EIB7" s="54"/>
      <c r="EIC7" s="54"/>
      <c r="EID7" s="54"/>
      <c r="EIE7" s="54"/>
      <c r="EIF7" s="54"/>
      <c r="EIG7" s="54"/>
      <c r="EIH7" s="54"/>
      <c r="EII7" s="54"/>
      <c r="EIJ7" s="54"/>
      <c r="EIK7" s="54"/>
      <c r="EIL7" s="54"/>
      <c r="EIM7" s="54"/>
      <c r="EIN7" s="54"/>
      <c r="EIO7" s="54"/>
      <c r="EIP7" s="54"/>
      <c r="EIQ7" s="54"/>
      <c r="EIR7" s="54"/>
      <c r="EIS7" s="54"/>
      <c r="EIT7" s="54"/>
      <c r="EIU7" s="54"/>
      <c r="EIV7" s="54"/>
      <c r="EIW7" s="54"/>
      <c r="EIX7" s="54"/>
      <c r="EIY7" s="54"/>
      <c r="EIZ7" s="54"/>
      <c r="EJA7" s="54"/>
      <c r="EJB7" s="54"/>
      <c r="EJC7" s="54"/>
      <c r="EJD7" s="54"/>
      <c r="EJE7" s="54"/>
      <c r="EJF7" s="54"/>
      <c r="EJG7" s="54"/>
      <c r="EJH7" s="54"/>
      <c r="EJI7" s="54"/>
      <c r="EJJ7" s="54"/>
      <c r="EJK7" s="54"/>
      <c r="EJL7" s="54"/>
      <c r="EJM7" s="54"/>
      <c r="EJN7" s="54"/>
      <c r="EJO7" s="54"/>
      <c r="EJP7" s="54"/>
      <c r="EJQ7" s="54"/>
      <c r="EJR7" s="54"/>
      <c r="EJS7" s="54"/>
      <c r="EJT7" s="54"/>
      <c r="EJU7" s="54"/>
      <c r="EJV7" s="54"/>
      <c r="EJW7" s="54"/>
      <c r="EJX7" s="54"/>
      <c r="EJY7" s="54"/>
      <c r="EJZ7" s="54"/>
      <c r="EKA7" s="54"/>
      <c r="EKB7" s="54"/>
      <c r="EKC7" s="54"/>
      <c r="EKD7" s="54"/>
      <c r="EKE7" s="54"/>
      <c r="EKF7" s="54"/>
      <c r="EKG7" s="54"/>
      <c r="EKH7" s="54"/>
      <c r="EKI7" s="54"/>
      <c r="EKJ7" s="54"/>
      <c r="EKK7" s="54"/>
      <c r="EKL7" s="54"/>
      <c r="EKM7" s="54"/>
      <c r="EKN7" s="54"/>
      <c r="EKO7" s="54"/>
      <c r="EKP7" s="54"/>
      <c r="EKQ7" s="54"/>
      <c r="EKR7" s="54"/>
      <c r="EKS7" s="54"/>
      <c r="EKT7" s="54"/>
      <c r="EKU7" s="54"/>
      <c r="EKV7" s="54"/>
      <c r="EKW7" s="54"/>
      <c r="EKX7" s="54"/>
      <c r="EKY7" s="54"/>
      <c r="EKZ7" s="54"/>
      <c r="ELA7" s="54"/>
      <c r="ELB7" s="54"/>
      <c r="ELC7" s="54"/>
      <c r="ELD7" s="54"/>
      <c r="ELE7" s="54"/>
      <c r="ELF7" s="54"/>
      <c r="ELG7" s="54"/>
      <c r="ELH7" s="54"/>
      <c r="ELI7" s="54"/>
      <c r="ELJ7" s="54"/>
      <c r="ELK7" s="54"/>
      <c r="ELL7" s="54"/>
      <c r="ELM7" s="54"/>
      <c r="ELN7" s="54"/>
      <c r="ELO7" s="54"/>
      <c r="ELP7" s="54"/>
      <c r="ELQ7" s="54"/>
      <c r="ELR7" s="54"/>
      <c r="ELS7" s="54"/>
      <c r="ELT7" s="54"/>
      <c r="ELU7" s="54"/>
      <c r="ELV7" s="54"/>
      <c r="ELW7" s="54"/>
      <c r="ELX7" s="54"/>
      <c r="ELY7" s="54"/>
      <c r="ELZ7" s="54"/>
      <c r="EMA7" s="54"/>
      <c r="EMB7" s="54"/>
      <c r="EMC7" s="54"/>
      <c r="EMD7" s="54"/>
      <c r="EME7" s="54"/>
      <c r="EMF7" s="54"/>
      <c r="EMG7" s="54"/>
      <c r="EMH7" s="54"/>
      <c r="EMI7" s="54"/>
      <c r="EMJ7" s="54"/>
      <c r="EMK7" s="54"/>
      <c r="EML7" s="54"/>
      <c r="EMM7" s="54"/>
      <c r="EMN7" s="54"/>
      <c r="EMO7" s="54"/>
      <c r="EMP7" s="54"/>
      <c r="EMQ7" s="54"/>
      <c r="EMR7" s="54"/>
      <c r="EMS7" s="54"/>
      <c r="EMT7" s="54"/>
      <c r="EMU7" s="54"/>
      <c r="EMV7" s="54"/>
      <c r="EMW7" s="54"/>
      <c r="EMX7" s="54"/>
      <c r="EMY7" s="54"/>
      <c r="EMZ7" s="54"/>
      <c r="ENA7" s="54"/>
      <c r="ENB7" s="54"/>
      <c r="ENC7" s="54"/>
      <c r="END7" s="54"/>
      <c r="ENE7" s="54"/>
      <c r="ENF7" s="54"/>
      <c r="ENG7" s="54"/>
      <c r="ENH7" s="54"/>
      <c r="ENI7" s="54"/>
      <c r="ENJ7" s="54"/>
      <c r="ENK7" s="54"/>
      <c r="ENL7" s="54"/>
      <c r="ENM7" s="54"/>
      <c r="ENN7" s="54"/>
      <c r="ENO7" s="54"/>
      <c r="ENP7" s="54"/>
      <c r="ENQ7" s="54"/>
      <c r="ENR7" s="54"/>
      <c r="ENS7" s="54"/>
      <c r="ENT7" s="54"/>
      <c r="ENU7" s="54"/>
      <c r="ENV7" s="54"/>
      <c r="ENW7" s="54"/>
      <c r="ENX7" s="54"/>
      <c r="ENY7" s="54"/>
      <c r="ENZ7" s="54"/>
      <c r="EOA7" s="54"/>
      <c r="EOB7" s="54"/>
      <c r="EOC7" s="54"/>
      <c r="EOD7" s="54"/>
      <c r="EOE7" s="54"/>
      <c r="EOF7" s="54"/>
      <c r="EOG7" s="54"/>
      <c r="EOH7" s="54"/>
      <c r="EOI7" s="54"/>
      <c r="EOJ7" s="54"/>
      <c r="EOK7" s="54"/>
      <c r="EOL7" s="54"/>
      <c r="EOM7" s="54"/>
      <c r="EON7" s="54"/>
      <c r="EOO7" s="54"/>
      <c r="EOP7" s="54"/>
      <c r="EOQ7" s="54"/>
      <c r="EOR7" s="54"/>
      <c r="EOS7" s="54"/>
      <c r="EOT7" s="54"/>
      <c r="EOU7" s="54"/>
      <c r="EOV7" s="54"/>
      <c r="EOW7" s="54"/>
      <c r="EOX7" s="54"/>
      <c r="EOY7" s="54"/>
      <c r="EOZ7" s="54"/>
      <c r="EPA7" s="54"/>
      <c r="EPB7" s="54"/>
      <c r="EPC7" s="54"/>
      <c r="EPD7" s="54"/>
      <c r="EPE7" s="54"/>
      <c r="EPF7" s="54"/>
      <c r="EPG7" s="54"/>
      <c r="EPH7" s="54"/>
      <c r="EPI7" s="54"/>
      <c r="EPJ7" s="54"/>
      <c r="EPK7" s="54"/>
      <c r="EPL7" s="54"/>
      <c r="EPM7" s="54"/>
      <c r="EPN7" s="54"/>
      <c r="EPO7" s="54"/>
      <c r="EPP7" s="54"/>
      <c r="EPQ7" s="54"/>
      <c r="EPR7" s="54"/>
      <c r="EPS7" s="54"/>
      <c r="EPT7" s="54"/>
      <c r="EPU7" s="54"/>
      <c r="EPV7" s="54"/>
      <c r="EPW7" s="54"/>
      <c r="EPX7" s="54"/>
      <c r="EPY7" s="54"/>
      <c r="EPZ7" s="54"/>
      <c r="EQA7" s="54"/>
      <c r="EQB7" s="54"/>
      <c r="EQC7" s="54"/>
      <c r="EQD7" s="54"/>
      <c r="EQE7" s="54"/>
      <c r="EQF7" s="54"/>
      <c r="EQG7" s="54"/>
      <c r="EQH7" s="54"/>
      <c r="EQI7" s="54"/>
      <c r="EQJ7" s="54"/>
      <c r="EQK7" s="54"/>
      <c r="EQL7" s="54"/>
      <c r="EQM7" s="54"/>
      <c r="EQN7" s="54"/>
      <c r="EQO7" s="54"/>
      <c r="EQP7" s="54"/>
      <c r="EQQ7" s="54"/>
      <c r="EQR7" s="54"/>
      <c r="EQS7" s="54"/>
      <c r="EQT7" s="54"/>
      <c r="EQU7" s="54"/>
      <c r="EQV7" s="54"/>
      <c r="EQW7" s="54"/>
      <c r="EQX7" s="54"/>
      <c r="EQY7" s="54"/>
      <c r="EQZ7" s="54"/>
      <c r="ERA7" s="54"/>
      <c r="ERB7" s="54"/>
      <c r="ERC7" s="54"/>
      <c r="ERD7" s="54"/>
      <c r="ERE7" s="54"/>
      <c r="ERF7" s="54"/>
      <c r="ERG7" s="54"/>
      <c r="ERH7" s="54"/>
      <c r="ERI7" s="54"/>
      <c r="ERJ7" s="54"/>
      <c r="ERK7" s="54"/>
      <c r="ERL7" s="54"/>
      <c r="ERM7" s="54"/>
      <c r="ERN7" s="54"/>
      <c r="ERO7" s="54"/>
      <c r="ERP7" s="54"/>
      <c r="ERQ7" s="54"/>
      <c r="ERR7" s="54"/>
      <c r="ERS7" s="54"/>
      <c r="ERT7" s="54"/>
      <c r="ERU7" s="54"/>
      <c r="ERV7" s="54"/>
      <c r="ERW7" s="54"/>
      <c r="ERX7" s="54"/>
      <c r="ERY7" s="54"/>
      <c r="ERZ7" s="54"/>
      <c r="ESA7" s="54"/>
      <c r="ESB7" s="54"/>
      <c r="ESC7" s="54"/>
      <c r="ESD7" s="54"/>
      <c r="ESE7" s="54"/>
      <c r="ESF7" s="54"/>
      <c r="ESG7" s="54"/>
      <c r="ESH7" s="54"/>
      <c r="ESI7" s="54"/>
      <c r="ESJ7" s="54"/>
      <c r="ESK7" s="54"/>
      <c r="ESL7" s="54"/>
      <c r="ESM7" s="54"/>
      <c r="ESN7" s="54"/>
      <c r="ESO7" s="54"/>
      <c r="ESP7" s="54"/>
      <c r="ESQ7" s="54"/>
      <c r="ESR7" s="54"/>
      <c r="ESS7" s="54"/>
      <c r="EST7" s="54"/>
      <c r="ESU7" s="54"/>
      <c r="ESV7" s="54"/>
      <c r="ESW7" s="54"/>
      <c r="ESX7" s="54"/>
      <c r="ESY7" s="54"/>
      <c r="ESZ7" s="54"/>
      <c r="ETA7" s="54"/>
      <c r="ETB7" s="54"/>
      <c r="ETC7" s="54"/>
      <c r="ETD7" s="54"/>
      <c r="ETE7" s="54"/>
      <c r="ETF7" s="54"/>
      <c r="ETG7" s="54"/>
      <c r="ETH7" s="54"/>
      <c r="ETI7" s="54"/>
      <c r="ETJ7" s="54"/>
      <c r="ETK7" s="54"/>
      <c r="ETL7" s="54"/>
      <c r="ETM7" s="54"/>
      <c r="ETN7" s="54"/>
      <c r="ETO7" s="54"/>
      <c r="ETP7" s="54"/>
      <c r="ETQ7" s="54"/>
      <c r="ETR7" s="54"/>
      <c r="ETS7" s="54"/>
      <c r="ETT7" s="54"/>
      <c r="ETU7" s="54"/>
      <c r="ETV7" s="54"/>
      <c r="ETW7" s="54"/>
      <c r="ETX7" s="54"/>
      <c r="ETY7" s="54"/>
      <c r="ETZ7" s="54"/>
      <c r="EUA7" s="54"/>
      <c r="EUB7" s="54"/>
      <c r="EUC7" s="54"/>
      <c r="EUD7" s="54"/>
      <c r="EUE7" s="54"/>
      <c r="EUF7" s="54"/>
      <c r="EUG7" s="54"/>
      <c r="EUH7" s="54"/>
      <c r="EUI7" s="54"/>
      <c r="EUJ7" s="54"/>
      <c r="EUK7" s="54"/>
      <c r="EUL7" s="54"/>
      <c r="EUM7" s="54"/>
      <c r="EUN7" s="54"/>
      <c r="EUO7" s="54"/>
      <c r="EUP7" s="54"/>
      <c r="EUQ7" s="54"/>
      <c r="EUR7" s="54"/>
      <c r="EUS7" s="54"/>
      <c r="EUT7" s="54"/>
      <c r="EUU7" s="54"/>
      <c r="EUV7" s="54"/>
      <c r="EUW7" s="54"/>
      <c r="EUX7" s="54"/>
      <c r="EUY7" s="54"/>
      <c r="EUZ7" s="54"/>
      <c r="EVA7" s="54"/>
      <c r="EVB7" s="54"/>
      <c r="EVC7" s="54"/>
      <c r="EVD7" s="54"/>
      <c r="EVE7" s="54"/>
      <c r="EVF7" s="54"/>
      <c r="EVG7" s="54"/>
      <c r="EVH7" s="54"/>
      <c r="EVI7" s="54"/>
      <c r="EVJ7" s="54"/>
      <c r="EVK7" s="54"/>
      <c r="EVL7" s="54"/>
      <c r="EVM7" s="54"/>
      <c r="EVN7" s="54"/>
      <c r="EVO7" s="54"/>
      <c r="EVP7" s="54"/>
      <c r="EVQ7" s="54"/>
      <c r="EVR7" s="54"/>
      <c r="EVS7" s="54"/>
      <c r="EVT7" s="54"/>
      <c r="EVU7" s="54"/>
      <c r="EVV7" s="54"/>
      <c r="EVW7" s="54"/>
      <c r="EVX7" s="54"/>
      <c r="EVY7" s="54"/>
      <c r="EVZ7" s="54"/>
      <c r="EWA7" s="54"/>
      <c r="EWB7" s="54"/>
      <c r="EWC7" s="54"/>
      <c r="EWD7" s="54"/>
      <c r="EWE7" s="54"/>
      <c r="EWF7" s="54"/>
      <c r="EWG7" s="54"/>
      <c r="EWH7" s="54"/>
      <c r="EWI7" s="54"/>
      <c r="EWJ7" s="54"/>
      <c r="EWK7" s="54"/>
      <c r="EWL7" s="54"/>
      <c r="EWM7" s="54"/>
      <c r="EWN7" s="54"/>
      <c r="EWO7" s="54"/>
      <c r="EWP7" s="54"/>
      <c r="EWQ7" s="54"/>
      <c r="EWR7" s="54"/>
      <c r="EWS7" s="54"/>
      <c r="EWT7" s="54"/>
      <c r="EWU7" s="54"/>
      <c r="EWV7" s="54"/>
      <c r="EWW7" s="54"/>
      <c r="EWX7" s="54"/>
      <c r="EWY7" s="54"/>
      <c r="EWZ7" s="54"/>
      <c r="EXA7" s="54"/>
      <c r="EXB7" s="54"/>
      <c r="EXC7" s="54"/>
      <c r="EXD7" s="54"/>
      <c r="EXE7" s="54"/>
      <c r="EXF7" s="54"/>
      <c r="EXG7" s="54"/>
      <c r="EXH7" s="54"/>
      <c r="EXI7" s="54"/>
      <c r="EXJ7" s="54"/>
      <c r="EXK7" s="54"/>
      <c r="EXL7" s="54"/>
      <c r="EXM7" s="54"/>
      <c r="EXN7" s="54"/>
      <c r="EXO7" s="54"/>
      <c r="EXP7" s="54"/>
      <c r="EXQ7" s="54"/>
      <c r="EXR7" s="54"/>
      <c r="EXS7" s="54"/>
      <c r="EXT7" s="54"/>
      <c r="EXU7" s="54"/>
      <c r="EXV7" s="54"/>
      <c r="EXW7" s="54"/>
      <c r="EXX7" s="54"/>
      <c r="EXY7" s="54"/>
      <c r="EXZ7" s="54"/>
      <c r="EYA7" s="54"/>
      <c r="EYB7" s="54"/>
      <c r="EYC7" s="54"/>
      <c r="EYD7" s="54"/>
      <c r="EYE7" s="54"/>
      <c r="EYF7" s="54"/>
      <c r="EYG7" s="54"/>
      <c r="EYH7" s="54"/>
      <c r="EYI7" s="54"/>
      <c r="EYJ7" s="54"/>
      <c r="EYK7" s="54"/>
      <c r="EYL7" s="54"/>
      <c r="EYM7" s="54"/>
      <c r="EYN7" s="54"/>
      <c r="EYO7" s="54"/>
      <c r="EYP7" s="54"/>
      <c r="EYQ7" s="54"/>
      <c r="EYR7" s="54"/>
      <c r="EYS7" s="54"/>
      <c r="EYT7" s="54"/>
      <c r="EYU7" s="54"/>
      <c r="EYV7" s="54"/>
      <c r="EYW7" s="54"/>
      <c r="EYX7" s="54"/>
      <c r="EYY7" s="54"/>
      <c r="EYZ7" s="54"/>
      <c r="EZA7" s="54"/>
      <c r="EZB7" s="54"/>
      <c r="EZC7" s="54"/>
      <c r="EZD7" s="54"/>
      <c r="EZE7" s="54"/>
      <c r="EZF7" s="54"/>
      <c r="EZG7" s="54"/>
      <c r="EZH7" s="54"/>
      <c r="EZI7" s="54"/>
      <c r="EZJ7" s="54"/>
      <c r="EZK7" s="54"/>
      <c r="EZL7" s="54"/>
      <c r="EZM7" s="54"/>
      <c r="EZN7" s="54"/>
      <c r="EZO7" s="54"/>
      <c r="EZP7" s="54"/>
      <c r="EZQ7" s="54"/>
      <c r="EZR7" s="54"/>
      <c r="EZS7" s="54"/>
      <c r="EZT7" s="54"/>
      <c r="EZU7" s="54"/>
      <c r="EZV7" s="54"/>
      <c r="EZW7" s="54"/>
      <c r="EZX7" s="54"/>
      <c r="EZY7" s="54"/>
      <c r="EZZ7" s="54"/>
      <c r="FAA7" s="54"/>
      <c r="FAB7" s="54"/>
      <c r="FAC7" s="54"/>
      <c r="FAD7" s="54"/>
      <c r="FAE7" s="54"/>
      <c r="FAF7" s="54"/>
      <c r="FAG7" s="54"/>
      <c r="FAH7" s="54"/>
      <c r="FAI7" s="54"/>
      <c r="FAJ7" s="54"/>
      <c r="FAK7" s="54"/>
      <c r="FAL7" s="54"/>
      <c r="FAM7" s="54"/>
      <c r="FAN7" s="54"/>
      <c r="FAO7" s="54"/>
      <c r="FAP7" s="54"/>
      <c r="FAQ7" s="54"/>
      <c r="FAR7" s="54"/>
      <c r="FAS7" s="54"/>
      <c r="FAT7" s="54"/>
      <c r="FAU7" s="54"/>
      <c r="FAV7" s="54"/>
      <c r="FAW7" s="54"/>
      <c r="FAX7" s="54"/>
      <c r="FAY7" s="54"/>
      <c r="FAZ7" s="54"/>
      <c r="FBA7" s="54"/>
      <c r="FBB7" s="54"/>
      <c r="FBC7" s="54"/>
      <c r="FBD7" s="54"/>
      <c r="FBE7" s="54"/>
      <c r="FBF7" s="54"/>
      <c r="FBG7" s="54"/>
      <c r="FBH7" s="54"/>
      <c r="FBI7" s="54"/>
      <c r="FBJ7" s="54"/>
      <c r="FBK7" s="54"/>
      <c r="FBL7" s="54"/>
      <c r="FBM7" s="54"/>
      <c r="FBN7" s="54"/>
      <c r="FBO7" s="54"/>
      <c r="FBP7" s="54"/>
      <c r="FBQ7" s="54"/>
      <c r="FBR7" s="54"/>
      <c r="FBS7" s="54"/>
      <c r="FBT7" s="54"/>
      <c r="FBU7" s="54"/>
      <c r="FBV7" s="54"/>
      <c r="FBW7" s="54"/>
      <c r="FBX7" s="54"/>
      <c r="FBY7" s="54"/>
      <c r="FBZ7" s="54"/>
      <c r="FCA7" s="54"/>
      <c r="FCB7" s="54"/>
      <c r="FCC7" s="54"/>
      <c r="FCD7" s="54"/>
      <c r="FCE7" s="54"/>
      <c r="FCF7" s="54"/>
      <c r="FCG7" s="54"/>
      <c r="FCH7" s="54"/>
      <c r="FCI7" s="54"/>
      <c r="FCJ7" s="54"/>
      <c r="FCK7" s="54"/>
      <c r="FCL7" s="54"/>
      <c r="FCM7" s="54"/>
      <c r="FCN7" s="54"/>
      <c r="FCO7" s="54"/>
      <c r="FCP7" s="54"/>
      <c r="FCQ7" s="54"/>
      <c r="FCR7" s="54"/>
      <c r="FCS7" s="54"/>
      <c r="FCT7" s="54"/>
      <c r="FCU7" s="54"/>
      <c r="FCV7" s="54"/>
      <c r="FCW7" s="54"/>
      <c r="FCX7" s="54"/>
      <c r="FCY7" s="54"/>
      <c r="FCZ7" s="54"/>
      <c r="FDA7" s="54"/>
      <c r="FDB7" s="54"/>
      <c r="FDC7" s="54"/>
      <c r="FDD7" s="54"/>
      <c r="FDE7" s="54"/>
      <c r="FDF7" s="54"/>
      <c r="FDG7" s="54"/>
      <c r="FDH7" s="54"/>
      <c r="FDI7" s="54"/>
      <c r="FDJ7" s="54"/>
      <c r="FDK7" s="54"/>
      <c r="FDL7" s="54"/>
      <c r="FDM7" s="54"/>
      <c r="FDN7" s="54"/>
      <c r="FDO7" s="54"/>
      <c r="FDP7" s="54"/>
      <c r="FDQ7" s="54"/>
      <c r="FDR7" s="54"/>
      <c r="FDS7" s="54"/>
      <c r="FDT7" s="54"/>
      <c r="FDU7" s="54"/>
      <c r="FDV7" s="54"/>
      <c r="FDW7" s="54"/>
      <c r="FDX7" s="54"/>
      <c r="FDY7" s="54"/>
      <c r="FDZ7" s="54"/>
      <c r="FEA7" s="54"/>
      <c r="FEB7" s="54"/>
      <c r="FEC7" s="54"/>
      <c r="FED7" s="54"/>
      <c r="FEE7" s="54"/>
      <c r="FEF7" s="54"/>
      <c r="FEG7" s="54"/>
      <c r="FEH7" s="54"/>
      <c r="FEI7" s="54"/>
      <c r="FEJ7" s="54"/>
      <c r="FEK7" s="54"/>
      <c r="FEL7" s="54"/>
      <c r="FEM7" s="54"/>
      <c r="FEN7" s="54"/>
      <c r="FEO7" s="54"/>
      <c r="FEP7" s="54"/>
      <c r="FEQ7" s="54"/>
      <c r="FER7" s="54"/>
      <c r="FES7" s="54"/>
      <c r="FET7" s="54"/>
      <c r="FEU7" s="54"/>
      <c r="FEV7" s="54"/>
      <c r="FEW7" s="54"/>
      <c r="FEX7" s="54"/>
      <c r="FEY7" s="54"/>
      <c r="FEZ7" s="54"/>
      <c r="FFA7" s="54"/>
      <c r="FFB7" s="54"/>
      <c r="FFC7" s="54"/>
      <c r="FFD7" s="54"/>
      <c r="FFE7" s="54"/>
      <c r="FFF7" s="54"/>
      <c r="FFG7" s="54"/>
      <c r="FFH7" s="54"/>
      <c r="FFI7" s="54"/>
      <c r="FFJ7" s="54"/>
      <c r="FFK7" s="54"/>
      <c r="FFL7" s="54"/>
      <c r="FFM7" s="54"/>
      <c r="FFN7" s="54"/>
      <c r="FFO7" s="54"/>
      <c r="FFP7" s="54"/>
      <c r="FFQ7" s="54"/>
      <c r="FFR7" s="54"/>
      <c r="FFS7" s="54"/>
      <c r="FFT7" s="54"/>
      <c r="FFU7" s="54"/>
      <c r="FFV7" s="54"/>
      <c r="FFW7" s="54"/>
      <c r="FFX7" s="54"/>
      <c r="FFY7" s="54"/>
      <c r="FFZ7" s="54"/>
      <c r="FGA7" s="54"/>
      <c r="FGB7" s="54"/>
      <c r="FGC7" s="54"/>
      <c r="FGD7" s="54"/>
      <c r="FGE7" s="54"/>
      <c r="FGF7" s="54"/>
      <c r="FGG7" s="54"/>
      <c r="FGH7" s="54"/>
      <c r="FGI7" s="54"/>
      <c r="FGJ7" s="54"/>
      <c r="FGK7" s="54"/>
      <c r="FGL7" s="54"/>
      <c r="FGM7" s="54"/>
      <c r="FGN7" s="54"/>
      <c r="FGO7" s="54"/>
      <c r="FGP7" s="54"/>
      <c r="FGQ7" s="54"/>
      <c r="FGR7" s="54"/>
      <c r="FGS7" s="54"/>
      <c r="FGT7" s="54"/>
      <c r="FGU7" s="54"/>
      <c r="FGV7" s="54"/>
      <c r="FGW7" s="54"/>
      <c r="FGX7" s="54"/>
      <c r="FGY7" s="54"/>
      <c r="FGZ7" s="54"/>
      <c r="FHA7" s="54"/>
      <c r="FHB7" s="54"/>
      <c r="FHC7" s="54"/>
      <c r="FHD7" s="54"/>
      <c r="FHE7" s="54"/>
      <c r="FHF7" s="54"/>
      <c r="FHG7" s="54"/>
      <c r="FHH7" s="54"/>
      <c r="FHI7" s="54"/>
      <c r="FHJ7" s="54"/>
      <c r="FHK7" s="54"/>
      <c r="FHL7" s="54"/>
      <c r="FHM7" s="54"/>
      <c r="FHN7" s="54"/>
      <c r="FHO7" s="54"/>
      <c r="FHP7" s="54"/>
      <c r="FHQ7" s="54"/>
      <c r="FHR7" s="54"/>
      <c r="FHS7" s="54"/>
      <c r="FHT7" s="54"/>
      <c r="FHU7" s="54"/>
      <c r="FHV7" s="54"/>
      <c r="FHW7" s="54"/>
      <c r="FHX7" s="54"/>
      <c r="FHY7" s="54"/>
      <c r="FHZ7" s="54"/>
      <c r="FIA7" s="54"/>
      <c r="FIB7" s="54"/>
      <c r="FIC7" s="54"/>
      <c r="FID7" s="54"/>
      <c r="FIE7" s="54"/>
      <c r="FIF7" s="54"/>
      <c r="FIG7" s="54"/>
      <c r="FIH7" s="54"/>
      <c r="FII7" s="54"/>
      <c r="FIJ7" s="54"/>
      <c r="FIK7" s="54"/>
      <c r="FIL7" s="54"/>
      <c r="FIM7" s="54"/>
      <c r="FIN7" s="54"/>
      <c r="FIO7" s="54"/>
      <c r="FIP7" s="54"/>
      <c r="FIQ7" s="54"/>
      <c r="FIR7" s="54"/>
      <c r="FIS7" s="54"/>
      <c r="FIT7" s="54"/>
      <c r="FIU7" s="54"/>
      <c r="FIV7" s="54"/>
      <c r="FIW7" s="54"/>
      <c r="FIX7" s="54"/>
      <c r="FIY7" s="54"/>
      <c r="FIZ7" s="54"/>
      <c r="FJA7" s="54"/>
      <c r="FJB7" s="54"/>
      <c r="FJC7" s="54"/>
      <c r="FJD7" s="54"/>
      <c r="FJE7" s="54"/>
      <c r="FJF7" s="54"/>
      <c r="FJG7" s="54"/>
      <c r="FJH7" s="54"/>
      <c r="FJI7" s="54"/>
      <c r="FJJ7" s="54"/>
      <c r="FJK7" s="54"/>
      <c r="FJL7" s="54"/>
      <c r="FJM7" s="54"/>
      <c r="FJN7" s="54"/>
      <c r="FJO7" s="54"/>
      <c r="FJP7" s="54"/>
      <c r="FJQ7" s="54"/>
      <c r="FJR7" s="54"/>
      <c r="FJS7" s="54"/>
      <c r="FJT7" s="54"/>
      <c r="FJU7" s="54"/>
      <c r="FJV7" s="54"/>
      <c r="FJW7" s="54"/>
      <c r="FJX7" s="54"/>
      <c r="FJY7" s="54"/>
      <c r="FJZ7" s="54"/>
      <c r="FKA7" s="54"/>
      <c r="FKB7" s="54"/>
      <c r="FKC7" s="54"/>
      <c r="FKD7" s="54"/>
      <c r="FKE7" s="54"/>
      <c r="FKF7" s="54"/>
      <c r="FKG7" s="54"/>
      <c r="FKH7" s="54"/>
      <c r="FKI7" s="54"/>
      <c r="FKJ7" s="54"/>
      <c r="FKK7" s="54"/>
      <c r="FKL7" s="54"/>
      <c r="FKM7" s="54"/>
      <c r="FKN7" s="54"/>
      <c r="FKO7" s="54"/>
      <c r="FKP7" s="54"/>
      <c r="FKQ7" s="54"/>
      <c r="FKR7" s="54"/>
      <c r="FKS7" s="54"/>
      <c r="FKT7" s="54"/>
      <c r="FKU7" s="54"/>
      <c r="FKV7" s="54"/>
      <c r="FKW7" s="54"/>
      <c r="FKX7" s="54"/>
      <c r="FKY7" s="54"/>
      <c r="FKZ7" s="54"/>
      <c r="FLA7" s="54"/>
      <c r="FLB7" s="54"/>
      <c r="FLC7" s="54"/>
      <c r="FLD7" s="54"/>
      <c r="FLE7" s="54"/>
      <c r="FLF7" s="54"/>
      <c r="FLG7" s="54"/>
      <c r="FLH7" s="54"/>
      <c r="FLI7" s="54"/>
      <c r="FLJ7" s="54"/>
      <c r="FLK7" s="54"/>
      <c r="FLL7" s="54"/>
      <c r="FLM7" s="54"/>
      <c r="FLN7" s="54"/>
      <c r="FLO7" s="54"/>
      <c r="FLP7" s="54"/>
      <c r="FLQ7" s="54"/>
      <c r="FLR7" s="54"/>
      <c r="FLS7" s="54"/>
      <c r="FLT7" s="54"/>
      <c r="FLU7" s="54"/>
      <c r="FLV7" s="54"/>
      <c r="FLW7" s="54"/>
      <c r="FLX7" s="54"/>
      <c r="FLY7" s="54"/>
      <c r="FLZ7" s="54"/>
      <c r="FMA7" s="54"/>
      <c r="FMB7" s="54"/>
      <c r="FMC7" s="54"/>
      <c r="FMD7" s="54"/>
      <c r="FME7" s="54"/>
      <c r="FMF7" s="54"/>
      <c r="FMG7" s="54"/>
      <c r="FMH7" s="54"/>
      <c r="FMI7" s="54"/>
      <c r="FMJ7" s="54"/>
      <c r="FMK7" s="54"/>
      <c r="FML7" s="54"/>
      <c r="FMM7" s="54"/>
      <c r="FMN7" s="54"/>
      <c r="FMO7" s="54"/>
      <c r="FMP7" s="54"/>
      <c r="FMQ7" s="54"/>
      <c r="FMR7" s="54"/>
      <c r="FMS7" s="54"/>
      <c r="FMT7" s="54"/>
      <c r="FMU7" s="54"/>
      <c r="FMV7" s="54"/>
      <c r="FMW7" s="54"/>
      <c r="FMX7" s="54"/>
      <c r="FMY7" s="54"/>
      <c r="FMZ7" s="54"/>
      <c r="FNA7" s="54"/>
      <c r="FNB7" s="54"/>
      <c r="FNC7" s="54"/>
      <c r="FND7" s="54"/>
      <c r="FNE7" s="54"/>
      <c r="FNF7" s="54"/>
      <c r="FNG7" s="54"/>
      <c r="FNH7" s="54"/>
      <c r="FNI7" s="54"/>
      <c r="FNJ7" s="54"/>
      <c r="FNK7" s="54"/>
      <c r="FNL7" s="54"/>
      <c r="FNM7" s="54"/>
      <c r="FNN7" s="54"/>
      <c r="FNO7" s="54"/>
      <c r="FNP7" s="54"/>
      <c r="FNQ7" s="54"/>
      <c r="FNR7" s="54"/>
      <c r="FNS7" s="54"/>
      <c r="FNT7" s="54"/>
      <c r="FNU7" s="54"/>
      <c r="FNV7" s="54"/>
      <c r="FNW7" s="54"/>
      <c r="FNX7" s="54"/>
      <c r="FNY7" s="54"/>
      <c r="FNZ7" s="54"/>
      <c r="FOA7" s="54"/>
      <c r="FOB7" s="54"/>
      <c r="FOC7" s="54"/>
      <c r="FOD7" s="54"/>
      <c r="FOE7" s="54"/>
      <c r="FOF7" s="54"/>
      <c r="FOG7" s="54"/>
      <c r="FOH7" s="54"/>
      <c r="FOI7" s="54"/>
      <c r="FOJ7" s="54"/>
      <c r="FOK7" s="54"/>
      <c r="FOL7" s="54"/>
      <c r="FOM7" s="54"/>
      <c r="FON7" s="54"/>
      <c r="FOO7" s="54"/>
      <c r="FOP7" s="54"/>
      <c r="FOQ7" s="54"/>
      <c r="FOR7" s="54"/>
      <c r="FOS7" s="54"/>
      <c r="FOT7" s="54"/>
      <c r="FOU7" s="54"/>
      <c r="FOV7" s="54"/>
      <c r="FOW7" s="54"/>
      <c r="FOX7" s="54"/>
      <c r="FOY7" s="54"/>
      <c r="FOZ7" s="54"/>
      <c r="FPA7" s="54"/>
      <c r="FPB7" s="54"/>
      <c r="FPC7" s="54"/>
      <c r="FPD7" s="54"/>
      <c r="FPE7" s="54"/>
      <c r="FPF7" s="54"/>
      <c r="FPG7" s="54"/>
      <c r="FPH7" s="54"/>
      <c r="FPI7" s="54"/>
      <c r="FPJ7" s="54"/>
      <c r="FPK7" s="54"/>
      <c r="FPL7" s="54"/>
      <c r="FPM7" s="54"/>
      <c r="FPN7" s="54"/>
      <c r="FPO7" s="54"/>
      <c r="FPP7" s="54"/>
      <c r="FPQ7" s="54"/>
      <c r="FPR7" s="54"/>
      <c r="FPS7" s="54"/>
      <c r="FPT7" s="54"/>
      <c r="FPU7" s="54"/>
      <c r="FPV7" s="54"/>
      <c r="FPW7" s="54"/>
      <c r="FPX7" s="54"/>
      <c r="FPY7" s="54"/>
      <c r="FPZ7" s="54"/>
      <c r="FQA7" s="54"/>
      <c r="FQB7" s="54"/>
      <c r="FQC7" s="54"/>
      <c r="FQD7" s="54"/>
      <c r="FQE7" s="54"/>
      <c r="FQF7" s="54"/>
      <c r="FQG7" s="54"/>
      <c r="FQH7" s="54"/>
      <c r="FQI7" s="54"/>
      <c r="FQJ7" s="54"/>
      <c r="FQK7" s="54"/>
      <c r="FQL7" s="54"/>
      <c r="FQM7" s="54"/>
      <c r="FQN7" s="54"/>
      <c r="FQO7" s="54"/>
      <c r="FQP7" s="54"/>
      <c r="FQQ7" s="54"/>
      <c r="FQR7" s="54"/>
      <c r="FQS7" s="54"/>
      <c r="FQT7" s="54"/>
      <c r="FQU7" s="54"/>
      <c r="FQV7" s="54"/>
      <c r="FQW7" s="54"/>
      <c r="FQX7" s="54"/>
      <c r="FQY7" s="54"/>
      <c r="FQZ7" s="54"/>
      <c r="FRA7" s="54"/>
      <c r="FRB7" s="54"/>
      <c r="FRC7" s="54"/>
      <c r="FRD7" s="54"/>
      <c r="FRE7" s="54"/>
      <c r="FRF7" s="54"/>
      <c r="FRG7" s="54"/>
      <c r="FRH7" s="54"/>
      <c r="FRI7" s="54"/>
      <c r="FRJ7" s="54"/>
      <c r="FRK7" s="54"/>
      <c r="FRL7" s="54"/>
      <c r="FRM7" s="54"/>
      <c r="FRN7" s="54"/>
      <c r="FRO7" s="54"/>
      <c r="FRP7" s="54"/>
      <c r="FRQ7" s="54"/>
      <c r="FRR7" s="54"/>
      <c r="FRS7" s="54"/>
      <c r="FRT7" s="54"/>
      <c r="FRU7" s="54"/>
      <c r="FRV7" s="54"/>
      <c r="FRW7" s="54"/>
      <c r="FRX7" s="54"/>
      <c r="FRY7" s="54"/>
      <c r="FRZ7" s="54"/>
      <c r="FSA7" s="54"/>
      <c r="FSB7" s="54"/>
      <c r="FSC7" s="54"/>
      <c r="FSD7" s="54"/>
      <c r="FSE7" s="54"/>
      <c r="FSF7" s="54"/>
      <c r="FSG7" s="54"/>
      <c r="FSH7" s="54"/>
      <c r="FSI7" s="54"/>
      <c r="FSJ7" s="54"/>
      <c r="FSK7" s="54"/>
      <c r="FSL7" s="54"/>
      <c r="FSM7" s="54"/>
      <c r="FSN7" s="54"/>
      <c r="FSO7" s="54"/>
      <c r="FSP7" s="54"/>
      <c r="FSQ7" s="54"/>
      <c r="FSR7" s="54"/>
      <c r="FSS7" s="54"/>
      <c r="FST7" s="54"/>
      <c r="FSU7" s="54"/>
      <c r="FSV7" s="54"/>
      <c r="FSW7" s="54"/>
      <c r="FSX7" s="54"/>
      <c r="FSY7" s="54"/>
      <c r="FSZ7" s="54"/>
      <c r="FTA7" s="54"/>
      <c r="FTB7" s="54"/>
      <c r="FTC7" s="54"/>
      <c r="FTD7" s="54"/>
      <c r="FTE7" s="54"/>
      <c r="FTF7" s="54"/>
      <c r="FTG7" s="54"/>
      <c r="FTH7" s="54"/>
      <c r="FTI7" s="54"/>
      <c r="FTJ7" s="54"/>
      <c r="FTK7" s="54"/>
      <c r="FTL7" s="54"/>
      <c r="FTM7" s="54"/>
      <c r="FTN7" s="54"/>
      <c r="FTO7" s="54"/>
      <c r="FTP7" s="54"/>
      <c r="FTQ7" s="54"/>
      <c r="FTR7" s="54"/>
      <c r="FTS7" s="54"/>
      <c r="FTT7" s="54"/>
      <c r="FTU7" s="54"/>
      <c r="FTV7" s="54"/>
      <c r="FTW7" s="54"/>
      <c r="FTX7" s="54"/>
      <c r="FTY7" s="54"/>
      <c r="FTZ7" s="54"/>
      <c r="FUA7" s="54"/>
      <c r="FUB7" s="54"/>
      <c r="FUC7" s="54"/>
      <c r="FUD7" s="54"/>
      <c r="FUE7" s="54"/>
      <c r="FUF7" s="54"/>
      <c r="FUG7" s="54"/>
      <c r="FUH7" s="54"/>
      <c r="FUI7" s="54"/>
      <c r="FUJ7" s="54"/>
      <c r="FUK7" s="54"/>
      <c r="FUL7" s="54"/>
      <c r="FUM7" s="54"/>
      <c r="FUN7" s="54"/>
      <c r="FUO7" s="54"/>
      <c r="FUP7" s="54"/>
      <c r="FUQ7" s="54"/>
      <c r="FUR7" s="54"/>
      <c r="FUS7" s="54"/>
      <c r="FUT7" s="54"/>
      <c r="FUU7" s="54"/>
      <c r="FUV7" s="54"/>
      <c r="FUW7" s="54"/>
      <c r="FUX7" s="54"/>
      <c r="FUY7" s="54"/>
      <c r="FUZ7" s="54"/>
      <c r="FVA7" s="54"/>
      <c r="FVB7" s="54"/>
      <c r="FVC7" s="54"/>
      <c r="FVD7" s="54"/>
      <c r="FVE7" s="54"/>
      <c r="FVF7" s="54"/>
      <c r="FVG7" s="54"/>
      <c r="FVH7" s="54"/>
      <c r="FVI7" s="54"/>
      <c r="FVJ7" s="54"/>
      <c r="FVK7" s="54"/>
      <c r="FVL7" s="54"/>
      <c r="FVM7" s="54"/>
      <c r="FVN7" s="54"/>
      <c r="FVO7" s="54"/>
      <c r="FVP7" s="54"/>
      <c r="FVQ7" s="54"/>
      <c r="FVR7" s="54"/>
      <c r="FVS7" s="54"/>
      <c r="FVT7" s="54"/>
      <c r="FVU7" s="54"/>
      <c r="FVV7" s="54"/>
      <c r="FVW7" s="54"/>
      <c r="FVX7" s="54"/>
      <c r="FVY7" s="54"/>
      <c r="FVZ7" s="54"/>
      <c r="FWA7" s="54"/>
      <c r="FWB7" s="54"/>
      <c r="FWC7" s="54"/>
      <c r="FWD7" s="54"/>
      <c r="FWE7" s="54"/>
      <c r="FWF7" s="54"/>
      <c r="FWG7" s="54"/>
      <c r="FWH7" s="54"/>
      <c r="FWI7" s="54"/>
      <c r="FWJ7" s="54"/>
      <c r="FWK7" s="54"/>
      <c r="FWL7" s="54"/>
      <c r="FWM7" s="54"/>
      <c r="FWN7" s="54"/>
      <c r="FWO7" s="54"/>
      <c r="FWP7" s="54"/>
      <c r="FWQ7" s="54"/>
      <c r="FWR7" s="54"/>
      <c r="FWS7" s="54"/>
      <c r="FWT7" s="54"/>
      <c r="FWU7" s="54"/>
      <c r="FWV7" s="54"/>
      <c r="FWW7" s="54"/>
      <c r="FWX7" s="54"/>
      <c r="FWY7" s="54"/>
      <c r="FWZ7" s="54"/>
      <c r="FXA7" s="54"/>
      <c r="FXB7" s="54"/>
      <c r="FXC7" s="54"/>
      <c r="FXD7" s="54"/>
      <c r="FXE7" s="54"/>
      <c r="FXF7" s="54"/>
      <c r="FXG7" s="54"/>
      <c r="FXH7" s="54"/>
      <c r="FXI7" s="54"/>
      <c r="FXJ7" s="54"/>
      <c r="FXK7" s="54"/>
      <c r="FXL7" s="54"/>
      <c r="FXM7" s="54"/>
      <c r="FXN7" s="54"/>
      <c r="FXO7" s="54"/>
      <c r="FXP7" s="54"/>
      <c r="FXQ7" s="54"/>
      <c r="FXR7" s="54"/>
      <c r="FXS7" s="54"/>
      <c r="FXT7" s="54"/>
      <c r="FXU7" s="54"/>
      <c r="FXV7" s="54"/>
      <c r="FXW7" s="54"/>
      <c r="FXX7" s="54"/>
      <c r="FXY7" s="54"/>
      <c r="FXZ7" s="54"/>
      <c r="FYA7" s="54"/>
      <c r="FYB7" s="54"/>
      <c r="FYC7" s="54"/>
      <c r="FYD7" s="54"/>
      <c r="FYE7" s="54"/>
      <c r="FYF7" s="54"/>
      <c r="FYG7" s="54"/>
      <c r="FYH7" s="54"/>
      <c r="FYI7" s="54"/>
      <c r="FYJ7" s="54"/>
      <c r="FYK7" s="54"/>
      <c r="FYL7" s="54"/>
      <c r="FYM7" s="54"/>
      <c r="FYN7" s="54"/>
      <c r="FYO7" s="54"/>
      <c r="FYP7" s="54"/>
      <c r="FYQ7" s="54"/>
      <c r="FYR7" s="54"/>
      <c r="FYS7" s="54"/>
      <c r="FYT7" s="54"/>
      <c r="FYU7" s="54"/>
      <c r="FYV7" s="54"/>
      <c r="FYW7" s="54"/>
      <c r="FYX7" s="54"/>
      <c r="FYY7" s="54"/>
      <c r="FYZ7" s="54"/>
      <c r="FZA7" s="54"/>
      <c r="FZB7" s="54"/>
      <c r="FZC7" s="54"/>
      <c r="FZD7" s="54"/>
      <c r="FZE7" s="54"/>
      <c r="FZF7" s="54"/>
      <c r="FZG7" s="54"/>
      <c r="FZH7" s="54"/>
      <c r="FZI7" s="54"/>
      <c r="FZJ7" s="54"/>
      <c r="FZK7" s="54"/>
      <c r="FZL7" s="54"/>
      <c r="FZM7" s="54"/>
      <c r="FZN7" s="54"/>
      <c r="FZO7" s="54"/>
      <c r="FZP7" s="54"/>
      <c r="FZQ7" s="54"/>
      <c r="FZR7" s="54"/>
      <c r="FZS7" s="54"/>
      <c r="FZT7" s="54"/>
      <c r="FZU7" s="54"/>
      <c r="FZV7" s="54"/>
      <c r="FZW7" s="54"/>
      <c r="FZX7" s="54"/>
      <c r="FZY7" s="54"/>
      <c r="FZZ7" s="54"/>
      <c r="GAA7" s="54"/>
      <c r="GAB7" s="54"/>
      <c r="GAC7" s="54"/>
      <c r="GAD7" s="54"/>
      <c r="GAE7" s="54"/>
      <c r="GAF7" s="54"/>
      <c r="GAG7" s="54"/>
      <c r="GAH7" s="54"/>
      <c r="GAI7" s="54"/>
      <c r="GAJ7" s="54"/>
      <c r="GAK7" s="54"/>
      <c r="GAL7" s="54"/>
      <c r="GAM7" s="54"/>
      <c r="GAN7" s="54"/>
      <c r="GAO7" s="54"/>
      <c r="GAP7" s="54"/>
      <c r="GAQ7" s="54"/>
      <c r="GAR7" s="54"/>
      <c r="GAS7" s="54"/>
      <c r="GAT7" s="54"/>
      <c r="GAU7" s="54"/>
      <c r="GAV7" s="54"/>
      <c r="GAW7" s="54"/>
      <c r="GAX7" s="54"/>
      <c r="GAY7" s="54"/>
      <c r="GAZ7" s="54"/>
      <c r="GBA7" s="54"/>
      <c r="GBB7" s="54"/>
      <c r="GBC7" s="54"/>
      <c r="GBD7" s="54"/>
      <c r="GBE7" s="54"/>
      <c r="GBF7" s="54"/>
      <c r="GBG7" s="54"/>
      <c r="GBH7" s="54"/>
      <c r="GBI7" s="54"/>
      <c r="GBJ7" s="54"/>
      <c r="GBK7" s="54"/>
      <c r="GBL7" s="54"/>
      <c r="GBM7" s="54"/>
      <c r="GBN7" s="54"/>
      <c r="GBO7" s="54"/>
      <c r="GBP7" s="54"/>
      <c r="GBQ7" s="54"/>
      <c r="GBR7" s="54"/>
      <c r="GBS7" s="54"/>
      <c r="GBT7" s="54"/>
      <c r="GBU7" s="54"/>
      <c r="GBV7" s="54"/>
      <c r="GBW7" s="54"/>
      <c r="GBX7" s="54"/>
      <c r="GBY7" s="54"/>
      <c r="GBZ7" s="54"/>
      <c r="GCA7" s="54"/>
      <c r="GCB7" s="54"/>
      <c r="GCC7" s="54"/>
      <c r="GCD7" s="54"/>
      <c r="GCE7" s="54"/>
      <c r="GCF7" s="54"/>
      <c r="GCG7" s="54"/>
      <c r="GCH7" s="54"/>
      <c r="GCI7" s="54"/>
      <c r="GCJ7" s="54"/>
      <c r="GCK7" s="54"/>
      <c r="GCL7" s="54"/>
      <c r="GCM7" s="54"/>
      <c r="GCN7" s="54"/>
      <c r="GCO7" s="54"/>
      <c r="GCP7" s="54"/>
      <c r="GCQ7" s="54"/>
      <c r="GCR7" s="54"/>
      <c r="GCS7" s="54"/>
      <c r="GCT7" s="54"/>
      <c r="GCU7" s="54"/>
      <c r="GCV7" s="54"/>
      <c r="GCW7" s="54"/>
      <c r="GCX7" s="54"/>
      <c r="GCY7" s="54"/>
      <c r="GCZ7" s="54"/>
      <c r="GDA7" s="54"/>
      <c r="GDB7" s="54"/>
      <c r="GDC7" s="54"/>
      <c r="GDD7" s="54"/>
      <c r="GDE7" s="54"/>
      <c r="GDF7" s="54"/>
      <c r="GDG7" s="54"/>
      <c r="GDH7" s="54"/>
      <c r="GDI7" s="54"/>
      <c r="GDJ7" s="54"/>
      <c r="GDK7" s="54"/>
      <c r="GDL7" s="54"/>
      <c r="GDM7" s="54"/>
      <c r="GDN7" s="54"/>
      <c r="GDO7" s="54"/>
      <c r="GDP7" s="54"/>
      <c r="GDQ7" s="54"/>
      <c r="GDR7" s="54"/>
      <c r="GDS7" s="54"/>
      <c r="GDT7" s="54"/>
      <c r="GDU7" s="54"/>
      <c r="GDV7" s="54"/>
      <c r="GDW7" s="54"/>
      <c r="GDX7" s="54"/>
      <c r="GDY7" s="54"/>
      <c r="GDZ7" s="54"/>
      <c r="GEA7" s="54"/>
      <c r="GEB7" s="54"/>
      <c r="GEC7" s="54"/>
      <c r="GED7" s="54"/>
      <c r="GEE7" s="54"/>
      <c r="GEF7" s="54"/>
      <c r="GEG7" s="54"/>
      <c r="GEH7" s="54"/>
      <c r="GEI7" s="54"/>
      <c r="GEJ7" s="54"/>
      <c r="GEK7" s="54"/>
      <c r="GEL7" s="54"/>
      <c r="GEM7" s="54"/>
      <c r="GEN7" s="54"/>
      <c r="GEO7" s="54"/>
      <c r="GEP7" s="54"/>
      <c r="GEQ7" s="54"/>
      <c r="GER7" s="54"/>
      <c r="GES7" s="54"/>
      <c r="GET7" s="54"/>
      <c r="GEU7" s="54"/>
      <c r="GEV7" s="54"/>
      <c r="GEW7" s="54"/>
      <c r="GEX7" s="54"/>
      <c r="GEY7" s="54"/>
      <c r="GEZ7" s="54"/>
      <c r="GFA7" s="54"/>
      <c r="GFB7" s="54"/>
      <c r="GFC7" s="54"/>
      <c r="GFD7" s="54"/>
      <c r="GFE7" s="54"/>
      <c r="GFF7" s="54"/>
      <c r="GFG7" s="54"/>
      <c r="GFH7" s="54"/>
      <c r="GFI7" s="54"/>
      <c r="GFJ7" s="54"/>
      <c r="GFK7" s="54"/>
      <c r="GFL7" s="54"/>
      <c r="GFM7" s="54"/>
      <c r="GFN7" s="54"/>
      <c r="GFO7" s="54"/>
      <c r="GFP7" s="54"/>
      <c r="GFQ7" s="54"/>
      <c r="GFR7" s="54"/>
      <c r="GFS7" s="54"/>
      <c r="GFT7" s="54"/>
      <c r="GFU7" s="54"/>
      <c r="GFV7" s="54"/>
      <c r="GFW7" s="54"/>
      <c r="GFX7" s="54"/>
      <c r="GFY7" s="54"/>
      <c r="GFZ7" s="54"/>
      <c r="GGA7" s="54"/>
      <c r="GGB7" s="54"/>
      <c r="GGC7" s="54"/>
      <c r="GGD7" s="54"/>
      <c r="GGE7" s="54"/>
      <c r="GGF7" s="54"/>
      <c r="GGG7" s="54"/>
      <c r="GGH7" s="54"/>
      <c r="GGI7" s="54"/>
      <c r="GGJ7" s="54"/>
      <c r="GGK7" s="54"/>
      <c r="GGL7" s="54"/>
      <c r="GGM7" s="54"/>
      <c r="GGN7" s="54"/>
      <c r="GGO7" s="54"/>
      <c r="GGP7" s="54"/>
      <c r="GGQ7" s="54"/>
      <c r="GGR7" s="54"/>
      <c r="GGS7" s="54"/>
      <c r="GGT7" s="54"/>
      <c r="GGU7" s="54"/>
      <c r="GGV7" s="54"/>
      <c r="GGW7" s="54"/>
      <c r="GGX7" s="54"/>
      <c r="GGY7" s="54"/>
      <c r="GGZ7" s="54"/>
      <c r="GHA7" s="54"/>
      <c r="GHB7" s="54"/>
      <c r="GHC7" s="54"/>
      <c r="GHD7" s="54"/>
      <c r="GHE7" s="54"/>
      <c r="GHF7" s="54"/>
      <c r="GHG7" s="54"/>
      <c r="GHH7" s="54"/>
      <c r="GHI7" s="54"/>
      <c r="GHJ7" s="54"/>
      <c r="GHK7" s="54"/>
      <c r="GHL7" s="54"/>
      <c r="GHM7" s="54"/>
      <c r="GHN7" s="54"/>
      <c r="GHO7" s="54"/>
      <c r="GHP7" s="54"/>
      <c r="GHQ7" s="54"/>
      <c r="GHR7" s="54"/>
      <c r="GHS7" s="54"/>
      <c r="GHT7" s="54"/>
      <c r="GHU7" s="54"/>
      <c r="GHV7" s="54"/>
      <c r="GHW7" s="54"/>
      <c r="GHX7" s="54"/>
      <c r="GHY7" s="54"/>
      <c r="GHZ7" s="54"/>
      <c r="GIA7" s="54"/>
      <c r="GIB7" s="54"/>
      <c r="GIC7" s="54"/>
      <c r="GID7" s="54"/>
      <c r="GIE7" s="54"/>
      <c r="GIF7" s="54"/>
      <c r="GIG7" s="54"/>
      <c r="GIH7" s="54"/>
      <c r="GII7" s="54"/>
      <c r="GIJ7" s="54"/>
      <c r="GIK7" s="54"/>
      <c r="GIL7" s="54"/>
      <c r="GIM7" s="54"/>
      <c r="GIN7" s="54"/>
      <c r="GIO7" s="54"/>
      <c r="GIP7" s="54"/>
      <c r="GIQ7" s="54"/>
      <c r="GIR7" s="54"/>
      <c r="GIS7" s="54"/>
      <c r="GIT7" s="54"/>
      <c r="GIU7" s="54"/>
      <c r="GIV7" s="54"/>
      <c r="GIW7" s="54"/>
      <c r="GIX7" s="54"/>
      <c r="GIY7" s="54"/>
      <c r="GIZ7" s="54"/>
      <c r="GJA7" s="54"/>
      <c r="GJB7" s="54"/>
      <c r="GJC7" s="54"/>
      <c r="GJD7" s="54"/>
      <c r="GJE7" s="54"/>
      <c r="GJF7" s="54"/>
      <c r="GJG7" s="54"/>
      <c r="GJH7" s="54"/>
      <c r="GJI7" s="54"/>
      <c r="GJJ7" s="54"/>
      <c r="GJK7" s="54"/>
      <c r="GJL7" s="54"/>
      <c r="GJM7" s="54"/>
      <c r="GJN7" s="54"/>
      <c r="GJO7" s="54"/>
      <c r="GJP7" s="54"/>
      <c r="GJQ7" s="54"/>
      <c r="GJR7" s="54"/>
      <c r="GJS7" s="54"/>
      <c r="GJT7" s="54"/>
      <c r="GJU7" s="54"/>
      <c r="GJV7" s="54"/>
      <c r="GJW7" s="54"/>
      <c r="GJX7" s="54"/>
      <c r="GJY7" s="54"/>
      <c r="GJZ7" s="54"/>
      <c r="GKA7" s="54"/>
      <c r="GKB7" s="54"/>
      <c r="GKC7" s="54"/>
      <c r="GKD7" s="54"/>
      <c r="GKE7" s="54"/>
      <c r="GKF7" s="54"/>
      <c r="GKG7" s="54"/>
      <c r="GKH7" s="54"/>
      <c r="GKI7" s="54"/>
      <c r="GKJ7" s="54"/>
      <c r="GKK7" s="54"/>
      <c r="GKL7" s="54"/>
      <c r="GKM7" s="54"/>
      <c r="GKN7" s="54"/>
      <c r="GKO7" s="54"/>
      <c r="GKP7" s="54"/>
      <c r="GKQ7" s="54"/>
      <c r="GKR7" s="54"/>
      <c r="GKS7" s="54"/>
      <c r="GKT7" s="54"/>
      <c r="GKU7" s="54"/>
      <c r="GKV7" s="54"/>
      <c r="GKW7" s="54"/>
      <c r="GKX7" s="54"/>
      <c r="GKY7" s="54"/>
      <c r="GKZ7" s="54"/>
      <c r="GLA7" s="54"/>
      <c r="GLB7" s="54"/>
      <c r="GLC7" s="54"/>
      <c r="GLD7" s="54"/>
      <c r="GLE7" s="54"/>
      <c r="GLF7" s="54"/>
      <c r="GLG7" s="54"/>
      <c r="GLH7" s="54"/>
      <c r="GLI7" s="54"/>
      <c r="GLJ7" s="54"/>
      <c r="GLK7" s="54"/>
      <c r="GLL7" s="54"/>
      <c r="GLM7" s="54"/>
      <c r="GLN7" s="54"/>
      <c r="GLO7" s="54"/>
      <c r="GLP7" s="54"/>
      <c r="GLQ7" s="54"/>
      <c r="GLR7" s="54"/>
      <c r="GLS7" s="54"/>
      <c r="GLT7" s="54"/>
      <c r="GLU7" s="54"/>
      <c r="GLV7" s="54"/>
      <c r="GLW7" s="54"/>
      <c r="GLX7" s="54"/>
      <c r="GLY7" s="54"/>
      <c r="GLZ7" s="54"/>
      <c r="GMA7" s="54"/>
      <c r="GMB7" s="54"/>
      <c r="GMC7" s="54"/>
      <c r="GMD7" s="54"/>
      <c r="GME7" s="54"/>
      <c r="GMF7" s="54"/>
      <c r="GMG7" s="54"/>
      <c r="GMH7" s="54"/>
      <c r="GMI7" s="54"/>
      <c r="GMJ7" s="54"/>
      <c r="GMK7" s="54"/>
      <c r="GML7" s="54"/>
      <c r="GMM7" s="54"/>
      <c r="GMN7" s="54"/>
      <c r="GMO7" s="54"/>
      <c r="GMP7" s="54"/>
      <c r="GMQ7" s="54"/>
      <c r="GMR7" s="54"/>
      <c r="GMS7" s="54"/>
      <c r="GMT7" s="54"/>
      <c r="GMU7" s="54"/>
      <c r="GMV7" s="54"/>
      <c r="GMW7" s="54"/>
      <c r="GMX7" s="54"/>
      <c r="GMY7" s="54"/>
      <c r="GMZ7" s="54"/>
      <c r="GNA7" s="54"/>
      <c r="GNB7" s="54"/>
      <c r="GNC7" s="54"/>
      <c r="GND7" s="54"/>
      <c r="GNE7" s="54"/>
      <c r="GNF7" s="54"/>
      <c r="GNG7" s="54"/>
      <c r="GNH7" s="54"/>
      <c r="GNI7" s="54"/>
      <c r="GNJ7" s="54"/>
      <c r="GNK7" s="54"/>
      <c r="GNL7" s="54"/>
      <c r="GNM7" s="54"/>
      <c r="GNN7" s="54"/>
      <c r="GNO7" s="54"/>
      <c r="GNP7" s="54"/>
      <c r="GNQ7" s="54"/>
      <c r="GNR7" s="54"/>
      <c r="GNS7" s="54"/>
      <c r="GNT7" s="54"/>
      <c r="GNU7" s="54"/>
      <c r="GNV7" s="54"/>
      <c r="GNW7" s="54"/>
      <c r="GNX7" s="54"/>
      <c r="GNY7" s="54"/>
      <c r="GNZ7" s="54"/>
      <c r="GOA7" s="54"/>
      <c r="GOB7" s="54"/>
      <c r="GOC7" s="54"/>
      <c r="GOD7" s="54"/>
      <c r="GOE7" s="54"/>
      <c r="GOF7" s="54"/>
      <c r="GOG7" s="54"/>
      <c r="GOH7" s="54"/>
      <c r="GOI7" s="54"/>
      <c r="GOJ7" s="54"/>
      <c r="GOK7" s="54"/>
      <c r="GOL7" s="54"/>
      <c r="GOM7" s="54"/>
      <c r="GON7" s="54"/>
      <c r="GOO7" s="54"/>
      <c r="GOP7" s="54"/>
      <c r="GOQ7" s="54"/>
      <c r="GOR7" s="54"/>
      <c r="GOS7" s="54"/>
      <c r="GOT7" s="54"/>
      <c r="GOU7" s="54"/>
      <c r="GOV7" s="54"/>
      <c r="GOW7" s="54"/>
      <c r="GOX7" s="54"/>
      <c r="GOY7" s="54"/>
      <c r="GOZ7" s="54"/>
      <c r="GPA7" s="54"/>
      <c r="GPB7" s="54"/>
      <c r="GPC7" s="54"/>
      <c r="GPD7" s="54"/>
      <c r="GPE7" s="54"/>
      <c r="GPF7" s="54"/>
      <c r="GPG7" s="54"/>
      <c r="GPH7" s="54"/>
      <c r="GPI7" s="54"/>
      <c r="GPJ7" s="54"/>
      <c r="GPK7" s="54"/>
      <c r="GPL7" s="54"/>
      <c r="GPM7" s="54"/>
      <c r="GPN7" s="54"/>
      <c r="GPO7" s="54"/>
      <c r="GPP7" s="54"/>
      <c r="GPQ7" s="54"/>
      <c r="GPR7" s="54"/>
      <c r="GPS7" s="54"/>
      <c r="GPT7" s="54"/>
      <c r="GPU7" s="54"/>
      <c r="GPV7" s="54"/>
      <c r="GPW7" s="54"/>
      <c r="GPX7" s="54"/>
      <c r="GPY7" s="54"/>
      <c r="GPZ7" s="54"/>
      <c r="GQA7" s="54"/>
      <c r="GQB7" s="54"/>
      <c r="GQC7" s="54"/>
      <c r="GQD7" s="54"/>
      <c r="GQE7" s="54"/>
      <c r="GQF7" s="54"/>
      <c r="GQG7" s="54"/>
      <c r="GQH7" s="54"/>
      <c r="GQI7" s="54"/>
      <c r="GQJ7" s="54"/>
      <c r="GQK7" s="54"/>
      <c r="GQL7" s="54"/>
      <c r="GQM7" s="54"/>
      <c r="GQN7" s="54"/>
      <c r="GQO7" s="54"/>
      <c r="GQP7" s="54"/>
      <c r="GQQ7" s="54"/>
      <c r="GQR7" s="54"/>
      <c r="GQS7" s="54"/>
      <c r="GQT7" s="54"/>
      <c r="GQU7" s="54"/>
      <c r="GQV7" s="54"/>
      <c r="GQW7" s="54"/>
      <c r="GQX7" s="54"/>
      <c r="GQY7" s="54"/>
      <c r="GQZ7" s="54"/>
      <c r="GRA7" s="54"/>
      <c r="GRB7" s="54"/>
      <c r="GRC7" s="54"/>
      <c r="GRD7" s="54"/>
      <c r="GRE7" s="54"/>
      <c r="GRF7" s="54"/>
      <c r="GRG7" s="54"/>
      <c r="GRH7" s="54"/>
      <c r="GRI7" s="54"/>
      <c r="GRJ7" s="54"/>
      <c r="GRK7" s="54"/>
      <c r="GRL7" s="54"/>
      <c r="GRM7" s="54"/>
      <c r="GRN7" s="54"/>
      <c r="GRO7" s="54"/>
      <c r="GRP7" s="54"/>
      <c r="GRQ7" s="54"/>
      <c r="GRR7" s="54"/>
      <c r="GRS7" s="54"/>
      <c r="GRT7" s="54"/>
      <c r="GRU7" s="54"/>
      <c r="GRV7" s="54"/>
      <c r="GRW7" s="54"/>
      <c r="GRX7" s="54"/>
      <c r="GRY7" s="54"/>
      <c r="GRZ7" s="54"/>
      <c r="GSA7" s="54"/>
      <c r="GSB7" s="54"/>
      <c r="GSC7" s="54"/>
      <c r="GSD7" s="54"/>
      <c r="GSE7" s="54"/>
      <c r="GSF7" s="54"/>
      <c r="GSG7" s="54"/>
      <c r="GSH7" s="54"/>
      <c r="GSI7" s="54"/>
      <c r="GSJ7" s="54"/>
      <c r="GSK7" s="54"/>
      <c r="GSL7" s="54"/>
      <c r="GSM7" s="54"/>
      <c r="GSN7" s="54"/>
      <c r="GSO7" s="54"/>
      <c r="GSP7" s="54"/>
      <c r="GSQ7" s="54"/>
      <c r="GSR7" s="54"/>
      <c r="GSS7" s="54"/>
      <c r="GST7" s="54"/>
      <c r="GSU7" s="54"/>
      <c r="GSV7" s="54"/>
      <c r="GSW7" s="54"/>
      <c r="GSX7" s="54"/>
      <c r="GSY7" s="54"/>
      <c r="GSZ7" s="54"/>
      <c r="GTA7" s="54"/>
      <c r="GTB7" s="54"/>
      <c r="GTC7" s="54"/>
      <c r="GTD7" s="54"/>
      <c r="GTE7" s="54"/>
      <c r="GTF7" s="54"/>
      <c r="GTG7" s="54"/>
      <c r="GTH7" s="54"/>
      <c r="GTI7" s="54"/>
      <c r="GTJ7" s="54"/>
      <c r="GTK7" s="54"/>
      <c r="GTL7" s="54"/>
      <c r="GTM7" s="54"/>
      <c r="GTN7" s="54"/>
      <c r="GTO7" s="54"/>
      <c r="GTP7" s="54"/>
      <c r="GTQ7" s="54"/>
      <c r="GTR7" s="54"/>
      <c r="GTS7" s="54"/>
      <c r="GTT7" s="54"/>
      <c r="GTU7" s="54"/>
      <c r="GTV7" s="54"/>
      <c r="GTW7" s="54"/>
      <c r="GTX7" s="54"/>
      <c r="GTY7" s="54"/>
      <c r="GTZ7" s="54"/>
      <c r="GUA7" s="54"/>
      <c r="GUB7" s="54"/>
      <c r="GUC7" s="54"/>
      <c r="GUD7" s="54"/>
      <c r="GUE7" s="54"/>
      <c r="GUF7" s="54"/>
      <c r="GUG7" s="54"/>
      <c r="GUH7" s="54"/>
      <c r="GUI7" s="54"/>
      <c r="GUJ7" s="54"/>
      <c r="GUK7" s="54"/>
      <c r="GUL7" s="54"/>
      <c r="GUM7" s="54"/>
      <c r="GUN7" s="54"/>
      <c r="GUO7" s="54"/>
      <c r="GUP7" s="54"/>
      <c r="GUQ7" s="54"/>
      <c r="GUR7" s="54"/>
      <c r="GUS7" s="54"/>
      <c r="GUT7" s="54"/>
      <c r="GUU7" s="54"/>
      <c r="GUV7" s="54"/>
      <c r="GUW7" s="54"/>
      <c r="GUX7" s="54"/>
      <c r="GUY7" s="54"/>
      <c r="GUZ7" s="54"/>
      <c r="GVA7" s="54"/>
      <c r="GVB7" s="54"/>
      <c r="GVC7" s="54"/>
      <c r="GVD7" s="54"/>
      <c r="GVE7" s="54"/>
      <c r="GVF7" s="54"/>
      <c r="GVG7" s="54"/>
      <c r="GVH7" s="54"/>
      <c r="GVI7" s="54"/>
      <c r="GVJ7" s="54"/>
      <c r="GVK7" s="54"/>
      <c r="GVL7" s="54"/>
      <c r="GVM7" s="54"/>
      <c r="GVN7" s="54"/>
      <c r="GVO7" s="54"/>
      <c r="GVP7" s="54"/>
      <c r="GVQ7" s="54"/>
      <c r="GVR7" s="54"/>
      <c r="GVS7" s="54"/>
      <c r="GVT7" s="54"/>
      <c r="GVU7" s="54"/>
      <c r="GVV7" s="54"/>
      <c r="GVW7" s="54"/>
      <c r="GVX7" s="54"/>
      <c r="GVY7" s="54"/>
      <c r="GVZ7" s="54"/>
      <c r="GWA7" s="54"/>
      <c r="GWB7" s="54"/>
      <c r="GWC7" s="54"/>
      <c r="GWD7" s="54"/>
      <c r="GWE7" s="54"/>
      <c r="GWF7" s="54"/>
      <c r="GWG7" s="54"/>
      <c r="GWH7" s="54"/>
      <c r="GWI7" s="54"/>
      <c r="GWJ7" s="54"/>
      <c r="GWK7" s="54"/>
      <c r="GWL7" s="54"/>
      <c r="GWM7" s="54"/>
      <c r="GWN7" s="54"/>
      <c r="GWO7" s="54"/>
      <c r="GWP7" s="54"/>
      <c r="GWQ7" s="54"/>
      <c r="GWR7" s="54"/>
      <c r="GWS7" s="54"/>
      <c r="GWT7" s="54"/>
      <c r="GWU7" s="54"/>
      <c r="GWV7" s="54"/>
      <c r="GWW7" s="54"/>
      <c r="GWX7" s="54"/>
      <c r="GWY7" s="54"/>
      <c r="GWZ7" s="54"/>
      <c r="GXA7" s="54"/>
      <c r="GXB7" s="54"/>
      <c r="GXC7" s="54"/>
      <c r="GXD7" s="54"/>
      <c r="GXE7" s="54"/>
      <c r="GXF7" s="54"/>
      <c r="GXG7" s="54"/>
      <c r="GXH7" s="54"/>
      <c r="GXI7" s="54"/>
      <c r="GXJ7" s="54"/>
      <c r="GXK7" s="54"/>
      <c r="GXL7" s="54"/>
      <c r="GXM7" s="54"/>
      <c r="GXN7" s="54"/>
      <c r="GXO7" s="54"/>
      <c r="GXP7" s="54"/>
      <c r="GXQ7" s="54"/>
      <c r="GXR7" s="54"/>
      <c r="GXS7" s="54"/>
      <c r="GXT7" s="54"/>
      <c r="GXU7" s="54"/>
      <c r="GXV7" s="54"/>
      <c r="GXW7" s="54"/>
      <c r="GXX7" s="54"/>
      <c r="GXY7" s="54"/>
      <c r="GXZ7" s="54"/>
      <c r="GYA7" s="54"/>
      <c r="GYB7" s="54"/>
      <c r="GYC7" s="54"/>
      <c r="GYD7" s="54"/>
      <c r="GYE7" s="54"/>
      <c r="GYF7" s="54"/>
      <c r="GYG7" s="54"/>
      <c r="GYH7" s="54"/>
      <c r="GYI7" s="54"/>
      <c r="GYJ7" s="54"/>
      <c r="GYK7" s="54"/>
      <c r="GYL7" s="54"/>
      <c r="GYM7" s="54"/>
      <c r="GYN7" s="54"/>
      <c r="GYO7" s="54"/>
      <c r="GYP7" s="54"/>
      <c r="GYQ7" s="54"/>
      <c r="GYR7" s="54"/>
      <c r="GYS7" s="54"/>
      <c r="GYT7" s="54"/>
      <c r="GYU7" s="54"/>
      <c r="GYV7" s="54"/>
      <c r="GYW7" s="54"/>
      <c r="GYX7" s="54"/>
      <c r="GYY7" s="54"/>
      <c r="GYZ7" s="54"/>
      <c r="GZA7" s="54"/>
      <c r="GZB7" s="54"/>
      <c r="GZC7" s="54"/>
      <c r="GZD7" s="54"/>
      <c r="GZE7" s="54"/>
      <c r="GZF7" s="54"/>
      <c r="GZG7" s="54"/>
      <c r="GZH7" s="54"/>
      <c r="GZI7" s="54"/>
      <c r="GZJ7" s="54"/>
      <c r="GZK7" s="54"/>
      <c r="GZL7" s="54"/>
      <c r="GZM7" s="54"/>
      <c r="GZN7" s="54"/>
      <c r="GZO7" s="54"/>
      <c r="GZP7" s="54"/>
      <c r="GZQ7" s="54"/>
      <c r="GZR7" s="54"/>
      <c r="GZS7" s="54"/>
      <c r="GZT7" s="54"/>
      <c r="GZU7" s="54"/>
      <c r="GZV7" s="54"/>
      <c r="GZW7" s="54"/>
      <c r="GZX7" s="54"/>
      <c r="GZY7" s="54"/>
      <c r="GZZ7" s="54"/>
      <c r="HAA7" s="54"/>
      <c r="HAB7" s="54"/>
      <c r="HAC7" s="54"/>
      <c r="HAD7" s="54"/>
      <c r="HAE7" s="54"/>
      <c r="HAF7" s="54"/>
      <c r="HAG7" s="54"/>
      <c r="HAH7" s="54"/>
      <c r="HAI7" s="54"/>
      <c r="HAJ7" s="54"/>
      <c r="HAK7" s="54"/>
      <c r="HAL7" s="54"/>
      <c r="HAM7" s="54"/>
      <c r="HAN7" s="54"/>
      <c r="HAO7" s="54"/>
      <c r="HAP7" s="54"/>
      <c r="HAQ7" s="54"/>
      <c r="HAR7" s="54"/>
      <c r="HAS7" s="54"/>
      <c r="HAT7" s="54"/>
      <c r="HAU7" s="54"/>
      <c r="HAV7" s="54"/>
      <c r="HAW7" s="54"/>
      <c r="HAX7" s="54"/>
      <c r="HAY7" s="54"/>
      <c r="HAZ7" s="54"/>
      <c r="HBA7" s="54"/>
      <c r="HBB7" s="54"/>
      <c r="HBC7" s="54"/>
      <c r="HBD7" s="54"/>
      <c r="HBE7" s="54"/>
      <c r="HBF7" s="54"/>
      <c r="HBG7" s="54"/>
      <c r="HBH7" s="54"/>
      <c r="HBI7" s="54"/>
      <c r="HBJ7" s="54"/>
      <c r="HBK7" s="54"/>
      <c r="HBL7" s="54"/>
      <c r="HBM7" s="54"/>
      <c r="HBN7" s="54"/>
      <c r="HBO7" s="54"/>
      <c r="HBP7" s="54"/>
      <c r="HBQ7" s="54"/>
      <c r="HBR7" s="54"/>
      <c r="HBS7" s="54"/>
      <c r="HBT7" s="54"/>
      <c r="HBU7" s="54"/>
      <c r="HBV7" s="54"/>
      <c r="HBW7" s="54"/>
      <c r="HBX7" s="54"/>
      <c r="HBY7" s="54"/>
      <c r="HBZ7" s="54"/>
      <c r="HCA7" s="54"/>
      <c r="HCB7" s="54"/>
      <c r="HCC7" s="54"/>
      <c r="HCD7" s="54"/>
      <c r="HCE7" s="54"/>
      <c r="HCF7" s="54"/>
      <c r="HCG7" s="54"/>
      <c r="HCH7" s="54"/>
      <c r="HCI7" s="54"/>
      <c r="HCJ7" s="54"/>
      <c r="HCK7" s="54"/>
      <c r="HCL7" s="54"/>
      <c r="HCM7" s="54"/>
      <c r="HCN7" s="54"/>
      <c r="HCO7" s="54"/>
      <c r="HCP7" s="54"/>
      <c r="HCQ7" s="54"/>
      <c r="HCR7" s="54"/>
      <c r="HCS7" s="54"/>
      <c r="HCT7" s="54"/>
      <c r="HCU7" s="54"/>
      <c r="HCV7" s="54"/>
      <c r="HCW7" s="54"/>
      <c r="HCX7" s="54"/>
      <c r="HCY7" s="54"/>
      <c r="HCZ7" s="54"/>
      <c r="HDA7" s="54"/>
      <c r="HDB7" s="54"/>
      <c r="HDC7" s="54"/>
      <c r="HDD7" s="54"/>
      <c r="HDE7" s="54"/>
      <c r="HDF7" s="54"/>
      <c r="HDG7" s="54"/>
      <c r="HDH7" s="54"/>
      <c r="HDI7" s="54"/>
      <c r="HDJ7" s="54"/>
      <c r="HDK7" s="54"/>
      <c r="HDL7" s="54"/>
      <c r="HDM7" s="54"/>
      <c r="HDN7" s="54"/>
      <c r="HDO7" s="54"/>
      <c r="HDP7" s="54"/>
      <c r="HDQ7" s="54"/>
      <c r="HDR7" s="54"/>
      <c r="HDS7" s="54"/>
      <c r="HDT7" s="54"/>
      <c r="HDU7" s="54"/>
      <c r="HDV7" s="54"/>
      <c r="HDW7" s="54"/>
      <c r="HDX7" s="54"/>
      <c r="HDY7" s="54"/>
      <c r="HDZ7" s="54"/>
      <c r="HEA7" s="54"/>
      <c r="HEB7" s="54"/>
      <c r="HEC7" s="54"/>
      <c r="HED7" s="54"/>
      <c r="HEE7" s="54"/>
      <c r="HEF7" s="54"/>
      <c r="HEG7" s="54"/>
      <c r="HEH7" s="54"/>
      <c r="HEI7" s="54"/>
      <c r="HEJ7" s="54"/>
      <c r="HEK7" s="54"/>
      <c r="HEL7" s="54"/>
      <c r="HEM7" s="54"/>
      <c r="HEN7" s="54"/>
      <c r="HEO7" s="54"/>
      <c r="HEP7" s="54"/>
      <c r="HEQ7" s="54"/>
      <c r="HER7" s="54"/>
      <c r="HES7" s="54"/>
      <c r="HET7" s="54"/>
      <c r="HEU7" s="54"/>
      <c r="HEV7" s="54"/>
      <c r="HEW7" s="54"/>
      <c r="HEX7" s="54"/>
      <c r="HEY7" s="54"/>
      <c r="HEZ7" s="54"/>
      <c r="HFA7" s="54"/>
      <c r="HFB7" s="54"/>
      <c r="HFC7" s="54"/>
      <c r="HFD7" s="54"/>
      <c r="HFE7" s="54"/>
      <c r="HFF7" s="54"/>
      <c r="HFG7" s="54"/>
      <c r="HFH7" s="54"/>
      <c r="HFI7" s="54"/>
      <c r="HFJ7" s="54"/>
      <c r="HFK7" s="54"/>
      <c r="HFL7" s="54"/>
      <c r="HFM7" s="54"/>
      <c r="HFN7" s="54"/>
      <c r="HFO7" s="54"/>
      <c r="HFP7" s="54"/>
      <c r="HFQ7" s="54"/>
      <c r="HFR7" s="54"/>
      <c r="HFS7" s="54"/>
      <c r="HFT7" s="54"/>
      <c r="HFU7" s="54"/>
      <c r="HFV7" s="54"/>
      <c r="HFW7" s="54"/>
      <c r="HFX7" s="54"/>
      <c r="HFY7" s="54"/>
      <c r="HFZ7" s="54"/>
      <c r="HGA7" s="54"/>
      <c r="HGB7" s="54"/>
      <c r="HGC7" s="54"/>
      <c r="HGD7" s="54"/>
      <c r="HGE7" s="54"/>
      <c r="HGF7" s="54"/>
      <c r="HGG7" s="54"/>
      <c r="HGH7" s="54"/>
      <c r="HGI7" s="54"/>
      <c r="HGJ7" s="54"/>
      <c r="HGK7" s="54"/>
      <c r="HGL7" s="54"/>
      <c r="HGM7" s="54"/>
      <c r="HGN7" s="54"/>
      <c r="HGO7" s="54"/>
      <c r="HGP7" s="54"/>
      <c r="HGQ7" s="54"/>
      <c r="HGR7" s="54"/>
      <c r="HGS7" s="54"/>
      <c r="HGT7" s="54"/>
      <c r="HGU7" s="54"/>
      <c r="HGV7" s="54"/>
      <c r="HGW7" s="54"/>
      <c r="HGX7" s="54"/>
      <c r="HGY7" s="54"/>
      <c r="HGZ7" s="54"/>
      <c r="HHA7" s="54"/>
      <c r="HHB7" s="54"/>
      <c r="HHC7" s="54"/>
      <c r="HHD7" s="54"/>
      <c r="HHE7" s="54"/>
      <c r="HHF7" s="54"/>
      <c r="HHG7" s="54"/>
      <c r="HHH7" s="54"/>
      <c r="HHI7" s="54"/>
      <c r="HHJ7" s="54"/>
      <c r="HHK7" s="54"/>
      <c r="HHL7" s="54"/>
      <c r="HHM7" s="54"/>
      <c r="HHN7" s="54"/>
      <c r="HHO7" s="54"/>
      <c r="HHP7" s="54"/>
      <c r="HHQ7" s="54"/>
      <c r="HHR7" s="54"/>
      <c r="HHS7" s="54"/>
      <c r="HHT7" s="54"/>
      <c r="HHU7" s="54"/>
      <c r="HHV7" s="54"/>
      <c r="HHW7" s="54"/>
      <c r="HHX7" s="54"/>
      <c r="HHY7" s="54"/>
      <c r="HHZ7" s="54"/>
      <c r="HIA7" s="54"/>
      <c r="HIB7" s="54"/>
      <c r="HIC7" s="54"/>
      <c r="HID7" s="54"/>
      <c r="HIE7" s="54"/>
      <c r="HIF7" s="54"/>
      <c r="HIG7" s="54"/>
      <c r="HIH7" s="54"/>
      <c r="HII7" s="54"/>
      <c r="HIJ7" s="54"/>
      <c r="HIK7" s="54"/>
      <c r="HIL7" s="54"/>
      <c r="HIM7" s="54"/>
      <c r="HIN7" s="54"/>
      <c r="HIO7" s="54"/>
      <c r="HIP7" s="54"/>
      <c r="HIQ7" s="54"/>
      <c r="HIR7" s="54"/>
      <c r="HIS7" s="54"/>
      <c r="HIT7" s="54"/>
      <c r="HIU7" s="54"/>
      <c r="HIV7" s="54"/>
      <c r="HIW7" s="54"/>
      <c r="HIX7" s="54"/>
      <c r="HIY7" s="54"/>
      <c r="HIZ7" s="54"/>
      <c r="HJA7" s="54"/>
      <c r="HJB7" s="54"/>
      <c r="HJC7" s="54"/>
      <c r="HJD7" s="54"/>
      <c r="HJE7" s="54"/>
      <c r="HJF7" s="54"/>
      <c r="HJG7" s="54"/>
      <c r="HJH7" s="54"/>
      <c r="HJI7" s="54"/>
      <c r="HJJ7" s="54"/>
      <c r="HJK7" s="54"/>
      <c r="HJL7" s="54"/>
      <c r="HJM7" s="54"/>
      <c r="HJN7" s="54"/>
      <c r="HJO7" s="54"/>
      <c r="HJP7" s="54"/>
      <c r="HJQ7" s="54"/>
      <c r="HJR7" s="54"/>
      <c r="HJS7" s="54"/>
      <c r="HJT7" s="54"/>
      <c r="HJU7" s="54"/>
      <c r="HJV7" s="54"/>
      <c r="HJW7" s="54"/>
      <c r="HJX7" s="54"/>
      <c r="HJY7" s="54"/>
      <c r="HJZ7" s="54"/>
      <c r="HKA7" s="54"/>
      <c r="HKB7" s="54"/>
      <c r="HKC7" s="54"/>
      <c r="HKD7" s="54"/>
      <c r="HKE7" s="54"/>
      <c r="HKF7" s="54"/>
      <c r="HKG7" s="54"/>
      <c r="HKH7" s="54"/>
      <c r="HKI7" s="54"/>
      <c r="HKJ7" s="54"/>
      <c r="HKK7" s="54"/>
      <c r="HKL7" s="54"/>
      <c r="HKM7" s="54"/>
      <c r="HKN7" s="54"/>
      <c r="HKO7" s="54"/>
      <c r="HKP7" s="54"/>
      <c r="HKQ7" s="54"/>
      <c r="HKR7" s="54"/>
      <c r="HKS7" s="54"/>
      <c r="HKT7" s="54"/>
      <c r="HKU7" s="54"/>
      <c r="HKV7" s="54"/>
      <c r="HKW7" s="54"/>
      <c r="HKX7" s="54"/>
      <c r="HKY7" s="54"/>
      <c r="HKZ7" s="54"/>
      <c r="HLA7" s="54"/>
      <c r="HLB7" s="54"/>
      <c r="HLC7" s="54"/>
      <c r="HLD7" s="54"/>
      <c r="HLE7" s="54"/>
      <c r="HLF7" s="54"/>
      <c r="HLG7" s="54"/>
      <c r="HLH7" s="54"/>
      <c r="HLI7" s="54"/>
      <c r="HLJ7" s="54"/>
      <c r="HLK7" s="54"/>
      <c r="HLL7" s="54"/>
      <c r="HLM7" s="54"/>
      <c r="HLN7" s="54"/>
      <c r="HLO7" s="54"/>
      <c r="HLP7" s="54"/>
      <c r="HLQ7" s="54"/>
      <c r="HLR7" s="54"/>
      <c r="HLS7" s="54"/>
      <c r="HLT7" s="54"/>
      <c r="HLU7" s="54"/>
      <c r="HLV7" s="54"/>
      <c r="HLW7" s="54"/>
      <c r="HLX7" s="54"/>
      <c r="HLY7" s="54"/>
      <c r="HLZ7" s="54"/>
      <c r="HMA7" s="54"/>
      <c r="HMB7" s="54"/>
      <c r="HMC7" s="54"/>
      <c r="HMD7" s="54"/>
      <c r="HME7" s="54"/>
      <c r="HMF7" s="54"/>
      <c r="HMG7" s="54"/>
      <c r="HMH7" s="54"/>
      <c r="HMI7" s="54"/>
      <c r="HMJ7" s="54"/>
      <c r="HMK7" s="54"/>
      <c r="HML7" s="54"/>
      <c r="HMM7" s="54"/>
      <c r="HMN7" s="54"/>
      <c r="HMO7" s="54"/>
      <c r="HMP7" s="54"/>
      <c r="HMQ7" s="54"/>
      <c r="HMR7" s="54"/>
      <c r="HMS7" s="54"/>
      <c r="HMT7" s="54"/>
      <c r="HMU7" s="54"/>
      <c r="HMV7" s="54"/>
      <c r="HMW7" s="54"/>
      <c r="HMX7" s="54"/>
      <c r="HMY7" s="54"/>
      <c r="HMZ7" s="54"/>
      <c r="HNA7" s="54"/>
      <c r="HNB7" s="54"/>
      <c r="HNC7" s="54"/>
      <c r="HND7" s="54"/>
      <c r="HNE7" s="54"/>
      <c r="HNF7" s="54"/>
      <c r="HNG7" s="54"/>
      <c r="HNH7" s="54"/>
      <c r="HNI7" s="54"/>
      <c r="HNJ7" s="54"/>
      <c r="HNK7" s="54"/>
      <c r="HNL7" s="54"/>
      <c r="HNM7" s="54"/>
      <c r="HNN7" s="54"/>
      <c r="HNO7" s="54"/>
      <c r="HNP7" s="54"/>
      <c r="HNQ7" s="54"/>
      <c r="HNR7" s="54"/>
      <c r="HNS7" s="54"/>
      <c r="HNT7" s="54"/>
      <c r="HNU7" s="54"/>
      <c r="HNV7" s="54"/>
      <c r="HNW7" s="54"/>
      <c r="HNX7" s="54"/>
      <c r="HNY7" s="54"/>
      <c r="HNZ7" s="54"/>
      <c r="HOA7" s="54"/>
      <c r="HOB7" s="54"/>
      <c r="HOC7" s="54"/>
      <c r="HOD7" s="54"/>
      <c r="HOE7" s="54"/>
      <c r="HOF7" s="54"/>
      <c r="HOG7" s="54"/>
      <c r="HOH7" s="54"/>
      <c r="HOI7" s="54"/>
      <c r="HOJ7" s="54"/>
      <c r="HOK7" s="54"/>
      <c r="HOL7" s="54"/>
      <c r="HOM7" s="54"/>
      <c r="HON7" s="54"/>
      <c r="HOO7" s="54"/>
      <c r="HOP7" s="54"/>
      <c r="HOQ7" s="54"/>
      <c r="HOR7" s="54"/>
      <c r="HOS7" s="54"/>
      <c r="HOT7" s="54"/>
      <c r="HOU7" s="54"/>
      <c r="HOV7" s="54"/>
      <c r="HOW7" s="54"/>
      <c r="HOX7" s="54"/>
      <c r="HOY7" s="54"/>
      <c r="HOZ7" s="54"/>
      <c r="HPA7" s="54"/>
      <c r="HPB7" s="54"/>
      <c r="HPC7" s="54"/>
      <c r="HPD7" s="54"/>
      <c r="HPE7" s="54"/>
      <c r="HPF7" s="54"/>
      <c r="HPG7" s="54"/>
      <c r="HPH7" s="54"/>
      <c r="HPI7" s="54"/>
      <c r="HPJ7" s="54"/>
      <c r="HPK7" s="54"/>
      <c r="HPL7" s="54"/>
      <c r="HPM7" s="54"/>
      <c r="HPN7" s="54"/>
      <c r="HPO7" s="54"/>
      <c r="HPP7" s="54"/>
      <c r="HPQ7" s="54"/>
      <c r="HPR7" s="54"/>
      <c r="HPS7" s="54"/>
      <c r="HPT7" s="54"/>
      <c r="HPU7" s="54"/>
      <c r="HPV7" s="54"/>
      <c r="HPW7" s="54"/>
      <c r="HPX7" s="54"/>
      <c r="HPY7" s="54"/>
      <c r="HPZ7" s="54"/>
      <c r="HQA7" s="54"/>
      <c r="HQB7" s="54"/>
      <c r="HQC7" s="54"/>
      <c r="HQD7" s="54"/>
      <c r="HQE7" s="54"/>
      <c r="HQF7" s="54"/>
      <c r="HQG7" s="54"/>
      <c r="HQH7" s="54"/>
      <c r="HQI7" s="54"/>
      <c r="HQJ7" s="54"/>
      <c r="HQK7" s="54"/>
      <c r="HQL7" s="54"/>
      <c r="HQM7" s="54"/>
      <c r="HQN7" s="54"/>
      <c r="HQO7" s="54"/>
      <c r="HQP7" s="54"/>
      <c r="HQQ7" s="54"/>
      <c r="HQR7" s="54"/>
      <c r="HQS7" s="54"/>
      <c r="HQT7" s="54"/>
      <c r="HQU7" s="54"/>
      <c r="HQV7" s="54"/>
      <c r="HQW7" s="54"/>
      <c r="HQX7" s="54"/>
      <c r="HQY7" s="54"/>
      <c r="HQZ7" s="54"/>
      <c r="HRA7" s="54"/>
      <c r="HRB7" s="54"/>
      <c r="HRC7" s="54"/>
      <c r="HRD7" s="54"/>
      <c r="HRE7" s="54"/>
      <c r="HRF7" s="54"/>
      <c r="HRG7" s="54"/>
      <c r="HRH7" s="54"/>
      <c r="HRI7" s="54"/>
      <c r="HRJ7" s="54"/>
      <c r="HRK7" s="54"/>
      <c r="HRL7" s="54"/>
      <c r="HRM7" s="54"/>
      <c r="HRN7" s="54"/>
      <c r="HRO7" s="54"/>
      <c r="HRP7" s="54"/>
      <c r="HRQ7" s="54"/>
      <c r="HRR7" s="54"/>
      <c r="HRS7" s="54"/>
      <c r="HRT7" s="54"/>
      <c r="HRU7" s="54"/>
      <c r="HRV7" s="54"/>
      <c r="HRW7" s="54"/>
      <c r="HRX7" s="54"/>
      <c r="HRY7" s="54"/>
      <c r="HRZ7" s="54"/>
      <c r="HSA7" s="54"/>
      <c r="HSB7" s="54"/>
      <c r="HSC7" s="54"/>
      <c r="HSD7" s="54"/>
      <c r="HSE7" s="54"/>
      <c r="HSF7" s="54"/>
      <c r="HSG7" s="54"/>
      <c r="HSH7" s="54"/>
      <c r="HSI7" s="54"/>
      <c r="HSJ7" s="54"/>
      <c r="HSK7" s="54"/>
      <c r="HSL7" s="54"/>
      <c r="HSM7" s="54"/>
      <c r="HSN7" s="54"/>
      <c r="HSO7" s="54"/>
      <c r="HSP7" s="54"/>
      <c r="HSQ7" s="54"/>
      <c r="HSR7" s="54"/>
      <c r="HSS7" s="54"/>
      <c r="HST7" s="54"/>
      <c r="HSU7" s="54"/>
      <c r="HSV7" s="54"/>
      <c r="HSW7" s="54"/>
      <c r="HSX7" s="54"/>
      <c r="HSY7" s="54"/>
      <c r="HSZ7" s="54"/>
      <c r="HTA7" s="54"/>
      <c r="HTB7" s="54"/>
      <c r="HTC7" s="54"/>
      <c r="HTD7" s="54"/>
      <c r="HTE7" s="54"/>
      <c r="HTF7" s="54"/>
      <c r="HTG7" s="54"/>
      <c r="HTH7" s="54"/>
      <c r="HTI7" s="54"/>
      <c r="HTJ7" s="54"/>
      <c r="HTK7" s="54"/>
      <c r="HTL7" s="54"/>
      <c r="HTM7" s="54"/>
      <c r="HTN7" s="54"/>
      <c r="HTO7" s="54"/>
      <c r="HTP7" s="54"/>
      <c r="HTQ7" s="54"/>
      <c r="HTR7" s="54"/>
      <c r="HTS7" s="54"/>
      <c r="HTT7" s="54"/>
      <c r="HTU7" s="54"/>
      <c r="HTV7" s="54"/>
      <c r="HTW7" s="54"/>
      <c r="HTX7" s="54"/>
      <c r="HTY7" s="54"/>
      <c r="HTZ7" s="54"/>
      <c r="HUA7" s="54"/>
      <c r="HUB7" s="54"/>
      <c r="HUC7" s="54"/>
      <c r="HUD7" s="54"/>
      <c r="HUE7" s="54"/>
      <c r="HUF7" s="54"/>
      <c r="HUG7" s="54"/>
      <c r="HUH7" s="54"/>
      <c r="HUI7" s="54"/>
      <c r="HUJ7" s="54"/>
      <c r="HUK7" s="54"/>
      <c r="HUL7" s="54"/>
      <c r="HUM7" s="54"/>
      <c r="HUN7" s="54"/>
      <c r="HUO7" s="54"/>
      <c r="HUP7" s="54"/>
      <c r="HUQ7" s="54"/>
      <c r="HUR7" s="54"/>
      <c r="HUS7" s="54"/>
      <c r="HUT7" s="54"/>
      <c r="HUU7" s="54"/>
      <c r="HUV7" s="54"/>
      <c r="HUW7" s="54"/>
      <c r="HUX7" s="54"/>
      <c r="HUY7" s="54"/>
      <c r="HUZ7" s="54"/>
      <c r="HVA7" s="54"/>
      <c r="HVB7" s="54"/>
      <c r="HVC7" s="54"/>
      <c r="HVD7" s="54"/>
      <c r="HVE7" s="54"/>
      <c r="HVF7" s="54"/>
      <c r="HVG7" s="54"/>
      <c r="HVH7" s="54"/>
      <c r="HVI7" s="54"/>
      <c r="HVJ7" s="54"/>
      <c r="HVK7" s="54"/>
      <c r="HVL7" s="54"/>
      <c r="HVM7" s="54"/>
      <c r="HVN7" s="54"/>
      <c r="HVO7" s="54"/>
      <c r="HVP7" s="54"/>
      <c r="HVQ7" s="54"/>
      <c r="HVR7" s="54"/>
      <c r="HVS7" s="54"/>
      <c r="HVT7" s="54"/>
      <c r="HVU7" s="54"/>
      <c r="HVV7" s="54"/>
      <c r="HVW7" s="54"/>
      <c r="HVX7" s="54"/>
      <c r="HVY7" s="54"/>
      <c r="HVZ7" s="54"/>
      <c r="HWA7" s="54"/>
      <c r="HWB7" s="54"/>
      <c r="HWC7" s="54"/>
      <c r="HWD7" s="54"/>
      <c r="HWE7" s="54"/>
      <c r="HWF7" s="54"/>
      <c r="HWG7" s="54"/>
      <c r="HWH7" s="54"/>
      <c r="HWI7" s="54"/>
      <c r="HWJ7" s="54"/>
      <c r="HWK7" s="54"/>
      <c r="HWL7" s="54"/>
      <c r="HWM7" s="54"/>
      <c r="HWN7" s="54"/>
      <c r="HWO7" s="54"/>
      <c r="HWP7" s="54"/>
      <c r="HWQ7" s="54"/>
      <c r="HWR7" s="54"/>
      <c r="HWS7" s="54"/>
      <c r="HWT7" s="54"/>
      <c r="HWU7" s="54"/>
      <c r="HWV7" s="54"/>
      <c r="HWW7" s="54"/>
      <c r="HWX7" s="54"/>
      <c r="HWY7" s="54"/>
      <c r="HWZ7" s="54"/>
      <c r="HXA7" s="54"/>
      <c r="HXB7" s="54"/>
      <c r="HXC7" s="54"/>
      <c r="HXD7" s="54"/>
      <c r="HXE7" s="54"/>
      <c r="HXF7" s="54"/>
      <c r="HXG7" s="54"/>
      <c r="HXH7" s="54"/>
      <c r="HXI7" s="54"/>
      <c r="HXJ7" s="54"/>
      <c r="HXK7" s="54"/>
      <c r="HXL7" s="54"/>
      <c r="HXM7" s="54"/>
      <c r="HXN7" s="54"/>
      <c r="HXO7" s="54"/>
      <c r="HXP7" s="54"/>
      <c r="HXQ7" s="54"/>
      <c r="HXR7" s="54"/>
      <c r="HXS7" s="54"/>
      <c r="HXT7" s="54"/>
      <c r="HXU7" s="54"/>
      <c r="HXV7" s="54"/>
      <c r="HXW7" s="54"/>
      <c r="HXX7" s="54"/>
      <c r="HXY7" s="54"/>
      <c r="HXZ7" s="54"/>
      <c r="HYA7" s="54"/>
      <c r="HYB7" s="54"/>
      <c r="HYC7" s="54"/>
      <c r="HYD7" s="54"/>
      <c r="HYE7" s="54"/>
      <c r="HYF7" s="54"/>
      <c r="HYG7" s="54"/>
      <c r="HYH7" s="54"/>
      <c r="HYI7" s="54"/>
      <c r="HYJ7" s="54"/>
      <c r="HYK7" s="54"/>
      <c r="HYL7" s="54"/>
      <c r="HYM7" s="54"/>
      <c r="HYN7" s="54"/>
      <c r="HYO7" s="54"/>
      <c r="HYP7" s="54"/>
      <c r="HYQ7" s="54"/>
      <c r="HYR7" s="54"/>
      <c r="HYS7" s="54"/>
      <c r="HYT7" s="54"/>
      <c r="HYU7" s="54"/>
      <c r="HYV7" s="54"/>
      <c r="HYW7" s="54"/>
      <c r="HYX7" s="54"/>
      <c r="HYY7" s="54"/>
      <c r="HYZ7" s="54"/>
      <c r="HZA7" s="54"/>
      <c r="HZB7" s="54"/>
      <c r="HZC7" s="54"/>
      <c r="HZD7" s="54"/>
      <c r="HZE7" s="54"/>
      <c r="HZF7" s="54"/>
      <c r="HZG7" s="54"/>
      <c r="HZH7" s="54"/>
      <c r="HZI7" s="54"/>
      <c r="HZJ7" s="54"/>
      <c r="HZK7" s="54"/>
      <c r="HZL7" s="54"/>
      <c r="HZM7" s="54"/>
      <c r="HZN7" s="54"/>
      <c r="HZO7" s="54"/>
      <c r="HZP7" s="54"/>
      <c r="HZQ7" s="54"/>
      <c r="HZR7" s="54"/>
      <c r="HZS7" s="54"/>
      <c r="HZT7" s="54"/>
      <c r="HZU7" s="54"/>
      <c r="HZV7" s="54"/>
      <c r="HZW7" s="54"/>
      <c r="HZX7" s="54"/>
      <c r="HZY7" s="54"/>
      <c r="HZZ7" s="54"/>
      <c r="IAA7" s="54"/>
      <c r="IAB7" s="54"/>
      <c r="IAC7" s="54"/>
      <c r="IAD7" s="54"/>
      <c r="IAE7" s="54"/>
      <c r="IAF7" s="54"/>
      <c r="IAG7" s="54"/>
      <c r="IAH7" s="54"/>
      <c r="IAI7" s="54"/>
      <c r="IAJ7" s="54"/>
      <c r="IAK7" s="54"/>
      <c r="IAL7" s="54"/>
      <c r="IAM7" s="54"/>
      <c r="IAN7" s="54"/>
      <c r="IAO7" s="54"/>
      <c r="IAP7" s="54"/>
      <c r="IAQ7" s="54"/>
      <c r="IAR7" s="54"/>
      <c r="IAS7" s="54"/>
      <c r="IAT7" s="54"/>
      <c r="IAU7" s="54"/>
      <c r="IAV7" s="54"/>
      <c r="IAW7" s="54"/>
      <c r="IAX7" s="54"/>
      <c r="IAY7" s="54"/>
      <c r="IAZ7" s="54"/>
      <c r="IBA7" s="54"/>
      <c r="IBB7" s="54"/>
      <c r="IBC7" s="54"/>
      <c r="IBD7" s="54"/>
      <c r="IBE7" s="54"/>
      <c r="IBF7" s="54"/>
      <c r="IBG7" s="54"/>
      <c r="IBH7" s="54"/>
      <c r="IBI7" s="54"/>
      <c r="IBJ7" s="54"/>
      <c r="IBK7" s="54"/>
      <c r="IBL7" s="54"/>
      <c r="IBM7" s="54"/>
      <c r="IBN7" s="54"/>
      <c r="IBO7" s="54"/>
      <c r="IBP7" s="54"/>
      <c r="IBQ7" s="54"/>
      <c r="IBR7" s="54"/>
      <c r="IBS7" s="54"/>
      <c r="IBT7" s="54"/>
      <c r="IBU7" s="54"/>
      <c r="IBV7" s="54"/>
      <c r="IBW7" s="54"/>
      <c r="IBX7" s="54"/>
      <c r="IBY7" s="54"/>
      <c r="IBZ7" s="54"/>
      <c r="ICA7" s="54"/>
      <c r="ICB7" s="54"/>
      <c r="ICC7" s="54"/>
      <c r="ICD7" s="54"/>
      <c r="ICE7" s="54"/>
      <c r="ICF7" s="54"/>
      <c r="ICG7" s="54"/>
      <c r="ICH7" s="54"/>
      <c r="ICI7" s="54"/>
      <c r="ICJ7" s="54"/>
      <c r="ICK7" s="54"/>
      <c r="ICL7" s="54"/>
      <c r="ICM7" s="54"/>
      <c r="ICN7" s="54"/>
      <c r="ICO7" s="54"/>
      <c r="ICP7" s="54"/>
      <c r="ICQ7" s="54"/>
      <c r="ICR7" s="54"/>
      <c r="ICS7" s="54"/>
      <c r="ICT7" s="54"/>
      <c r="ICU7" s="54"/>
      <c r="ICV7" s="54"/>
      <c r="ICW7" s="54"/>
      <c r="ICX7" s="54"/>
      <c r="ICY7" s="54"/>
      <c r="ICZ7" s="54"/>
      <c r="IDA7" s="54"/>
      <c r="IDB7" s="54"/>
      <c r="IDC7" s="54"/>
      <c r="IDD7" s="54"/>
      <c r="IDE7" s="54"/>
      <c r="IDF7" s="54"/>
      <c r="IDG7" s="54"/>
      <c r="IDH7" s="54"/>
      <c r="IDI7" s="54"/>
      <c r="IDJ7" s="54"/>
      <c r="IDK7" s="54"/>
      <c r="IDL7" s="54"/>
      <c r="IDM7" s="54"/>
      <c r="IDN7" s="54"/>
      <c r="IDO7" s="54"/>
      <c r="IDP7" s="54"/>
      <c r="IDQ7" s="54"/>
      <c r="IDR7" s="54"/>
      <c r="IDS7" s="54"/>
      <c r="IDT7" s="54"/>
      <c r="IDU7" s="54"/>
      <c r="IDV7" s="54"/>
      <c r="IDW7" s="54"/>
      <c r="IDX7" s="54"/>
      <c r="IDY7" s="54"/>
      <c r="IDZ7" s="54"/>
      <c r="IEA7" s="54"/>
      <c r="IEB7" s="54"/>
      <c r="IEC7" s="54"/>
      <c r="IED7" s="54"/>
      <c r="IEE7" s="54"/>
      <c r="IEF7" s="54"/>
      <c r="IEG7" s="54"/>
      <c r="IEH7" s="54"/>
      <c r="IEI7" s="54"/>
      <c r="IEJ7" s="54"/>
      <c r="IEK7" s="54"/>
      <c r="IEL7" s="54"/>
      <c r="IEM7" s="54"/>
      <c r="IEN7" s="54"/>
      <c r="IEO7" s="54"/>
      <c r="IEP7" s="54"/>
      <c r="IEQ7" s="54"/>
      <c r="IER7" s="54"/>
      <c r="IES7" s="54"/>
      <c r="IET7" s="54"/>
      <c r="IEU7" s="54"/>
      <c r="IEV7" s="54"/>
      <c r="IEW7" s="54"/>
      <c r="IEX7" s="54"/>
      <c r="IEY7" s="54"/>
      <c r="IEZ7" s="54"/>
      <c r="IFA7" s="54"/>
      <c r="IFB7" s="54"/>
      <c r="IFC7" s="54"/>
      <c r="IFD7" s="54"/>
      <c r="IFE7" s="54"/>
      <c r="IFF7" s="54"/>
      <c r="IFG7" s="54"/>
      <c r="IFH7" s="54"/>
      <c r="IFI7" s="54"/>
      <c r="IFJ7" s="54"/>
      <c r="IFK7" s="54"/>
      <c r="IFL7" s="54"/>
      <c r="IFM7" s="54"/>
      <c r="IFN7" s="54"/>
      <c r="IFO7" s="54"/>
      <c r="IFP7" s="54"/>
      <c r="IFQ7" s="54"/>
      <c r="IFR7" s="54"/>
      <c r="IFS7" s="54"/>
      <c r="IFT7" s="54"/>
      <c r="IFU7" s="54"/>
      <c r="IFV7" s="54"/>
      <c r="IFW7" s="54"/>
      <c r="IFX7" s="54"/>
      <c r="IFY7" s="54"/>
      <c r="IFZ7" s="54"/>
      <c r="IGA7" s="54"/>
      <c r="IGB7" s="54"/>
      <c r="IGC7" s="54"/>
      <c r="IGD7" s="54"/>
      <c r="IGE7" s="54"/>
      <c r="IGF7" s="54"/>
      <c r="IGG7" s="54"/>
      <c r="IGH7" s="54"/>
      <c r="IGI7" s="54"/>
      <c r="IGJ7" s="54"/>
      <c r="IGK7" s="54"/>
      <c r="IGL7" s="54"/>
      <c r="IGM7" s="54"/>
      <c r="IGN7" s="54"/>
      <c r="IGO7" s="54"/>
      <c r="IGP7" s="54"/>
      <c r="IGQ7" s="54"/>
      <c r="IGR7" s="54"/>
      <c r="IGS7" s="54"/>
      <c r="IGT7" s="54"/>
      <c r="IGU7" s="54"/>
      <c r="IGV7" s="54"/>
      <c r="IGW7" s="54"/>
      <c r="IGX7" s="54"/>
      <c r="IGY7" s="54"/>
      <c r="IGZ7" s="54"/>
      <c r="IHA7" s="54"/>
      <c r="IHB7" s="54"/>
      <c r="IHC7" s="54"/>
      <c r="IHD7" s="54"/>
      <c r="IHE7" s="54"/>
      <c r="IHF7" s="54"/>
      <c r="IHG7" s="54"/>
      <c r="IHH7" s="54"/>
      <c r="IHI7" s="54"/>
      <c r="IHJ7" s="54"/>
      <c r="IHK7" s="54"/>
      <c r="IHL7" s="54"/>
      <c r="IHM7" s="54"/>
      <c r="IHN7" s="54"/>
      <c r="IHO7" s="54"/>
      <c r="IHP7" s="54"/>
      <c r="IHQ7" s="54"/>
      <c r="IHR7" s="54"/>
      <c r="IHS7" s="54"/>
      <c r="IHT7" s="54"/>
      <c r="IHU7" s="54"/>
      <c r="IHV7" s="54"/>
      <c r="IHW7" s="54"/>
      <c r="IHX7" s="54"/>
      <c r="IHY7" s="54"/>
      <c r="IHZ7" s="54"/>
      <c r="IIA7" s="54"/>
      <c r="IIB7" s="54"/>
      <c r="IIC7" s="54"/>
      <c r="IID7" s="54"/>
      <c r="IIE7" s="54"/>
      <c r="IIF7" s="54"/>
      <c r="IIG7" s="54"/>
      <c r="IIH7" s="54"/>
      <c r="III7" s="54"/>
      <c r="IIJ7" s="54"/>
      <c r="IIK7" s="54"/>
      <c r="IIL7" s="54"/>
      <c r="IIM7" s="54"/>
      <c r="IIN7" s="54"/>
      <c r="IIO7" s="54"/>
      <c r="IIP7" s="54"/>
      <c r="IIQ7" s="54"/>
      <c r="IIR7" s="54"/>
      <c r="IIS7" s="54"/>
      <c r="IIT7" s="54"/>
      <c r="IIU7" s="54"/>
      <c r="IIV7" s="54"/>
      <c r="IIW7" s="54"/>
      <c r="IIX7" s="54"/>
      <c r="IIY7" s="54"/>
      <c r="IIZ7" s="54"/>
      <c r="IJA7" s="54"/>
      <c r="IJB7" s="54"/>
      <c r="IJC7" s="54"/>
      <c r="IJD7" s="54"/>
      <c r="IJE7" s="54"/>
      <c r="IJF7" s="54"/>
      <c r="IJG7" s="54"/>
      <c r="IJH7" s="54"/>
      <c r="IJI7" s="54"/>
      <c r="IJJ7" s="54"/>
      <c r="IJK7" s="54"/>
      <c r="IJL7" s="54"/>
      <c r="IJM7" s="54"/>
      <c r="IJN7" s="54"/>
      <c r="IJO7" s="54"/>
      <c r="IJP7" s="54"/>
      <c r="IJQ7" s="54"/>
      <c r="IJR7" s="54"/>
      <c r="IJS7" s="54"/>
      <c r="IJT7" s="54"/>
      <c r="IJU7" s="54"/>
      <c r="IJV7" s="54"/>
      <c r="IJW7" s="54"/>
      <c r="IJX7" s="54"/>
      <c r="IJY7" s="54"/>
      <c r="IJZ7" s="54"/>
      <c r="IKA7" s="54"/>
      <c r="IKB7" s="54"/>
      <c r="IKC7" s="54"/>
      <c r="IKD7" s="54"/>
      <c r="IKE7" s="54"/>
      <c r="IKF7" s="54"/>
      <c r="IKG7" s="54"/>
      <c r="IKH7" s="54"/>
      <c r="IKI7" s="54"/>
      <c r="IKJ7" s="54"/>
      <c r="IKK7" s="54"/>
      <c r="IKL7" s="54"/>
      <c r="IKM7" s="54"/>
      <c r="IKN7" s="54"/>
      <c r="IKO7" s="54"/>
      <c r="IKP7" s="54"/>
      <c r="IKQ7" s="54"/>
      <c r="IKR7" s="54"/>
      <c r="IKS7" s="54"/>
      <c r="IKT7" s="54"/>
      <c r="IKU7" s="54"/>
      <c r="IKV7" s="54"/>
      <c r="IKW7" s="54"/>
      <c r="IKX7" s="54"/>
      <c r="IKY7" s="54"/>
      <c r="IKZ7" s="54"/>
      <c r="ILA7" s="54"/>
      <c r="ILB7" s="54"/>
      <c r="ILC7" s="54"/>
      <c r="ILD7" s="54"/>
      <c r="ILE7" s="54"/>
      <c r="ILF7" s="54"/>
      <c r="ILG7" s="54"/>
      <c r="ILH7" s="54"/>
      <c r="ILI7" s="54"/>
      <c r="ILJ7" s="54"/>
      <c r="ILK7" s="54"/>
      <c r="ILL7" s="54"/>
      <c r="ILM7" s="54"/>
      <c r="ILN7" s="54"/>
      <c r="ILO7" s="54"/>
      <c r="ILP7" s="54"/>
      <c r="ILQ7" s="54"/>
      <c r="ILR7" s="54"/>
      <c r="ILS7" s="54"/>
      <c r="ILT7" s="54"/>
      <c r="ILU7" s="54"/>
      <c r="ILV7" s="54"/>
      <c r="ILW7" s="54"/>
      <c r="ILX7" s="54"/>
      <c r="ILY7" s="54"/>
      <c r="ILZ7" s="54"/>
      <c r="IMA7" s="54"/>
      <c r="IMB7" s="54"/>
      <c r="IMC7" s="54"/>
      <c r="IMD7" s="54"/>
      <c r="IME7" s="54"/>
      <c r="IMF7" s="54"/>
      <c r="IMG7" s="54"/>
      <c r="IMH7" s="54"/>
      <c r="IMI7" s="54"/>
      <c r="IMJ7" s="54"/>
      <c r="IMK7" s="54"/>
      <c r="IML7" s="54"/>
      <c r="IMM7" s="54"/>
      <c r="IMN7" s="54"/>
      <c r="IMO7" s="54"/>
      <c r="IMP7" s="54"/>
      <c r="IMQ7" s="54"/>
      <c r="IMR7" s="54"/>
      <c r="IMS7" s="54"/>
      <c r="IMT7" s="54"/>
      <c r="IMU7" s="54"/>
      <c r="IMV7" s="54"/>
      <c r="IMW7" s="54"/>
      <c r="IMX7" s="54"/>
      <c r="IMY7" s="54"/>
      <c r="IMZ7" s="54"/>
      <c r="INA7" s="54"/>
      <c r="INB7" s="54"/>
      <c r="INC7" s="54"/>
      <c r="IND7" s="54"/>
      <c r="INE7" s="54"/>
      <c r="INF7" s="54"/>
      <c r="ING7" s="54"/>
      <c r="INH7" s="54"/>
      <c r="INI7" s="54"/>
      <c r="INJ7" s="54"/>
      <c r="INK7" s="54"/>
      <c r="INL7" s="54"/>
      <c r="INM7" s="54"/>
      <c r="INN7" s="54"/>
      <c r="INO7" s="54"/>
      <c r="INP7" s="54"/>
      <c r="INQ7" s="54"/>
      <c r="INR7" s="54"/>
      <c r="INS7" s="54"/>
      <c r="INT7" s="54"/>
      <c r="INU7" s="54"/>
      <c r="INV7" s="54"/>
      <c r="INW7" s="54"/>
      <c r="INX7" s="54"/>
      <c r="INY7" s="54"/>
      <c r="INZ7" s="54"/>
      <c r="IOA7" s="54"/>
      <c r="IOB7" s="54"/>
      <c r="IOC7" s="54"/>
      <c r="IOD7" s="54"/>
      <c r="IOE7" s="54"/>
      <c r="IOF7" s="54"/>
      <c r="IOG7" s="54"/>
      <c r="IOH7" s="54"/>
      <c r="IOI7" s="54"/>
      <c r="IOJ7" s="54"/>
      <c r="IOK7" s="54"/>
      <c r="IOL7" s="54"/>
      <c r="IOM7" s="54"/>
      <c r="ION7" s="54"/>
      <c r="IOO7" s="54"/>
      <c r="IOP7" s="54"/>
      <c r="IOQ7" s="54"/>
      <c r="IOR7" s="54"/>
      <c r="IOS7" s="54"/>
      <c r="IOT7" s="54"/>
      <c r="IOU7" s="54"/>
      <c r="IOV7" s="54"/>
      <c r="IOW7" s="54"/>
      <c r="IOX7" s="54"/>
      <c r="IOY7" s="54"/>
      <c r="IOZ7" s="54"/>
      <c r="IPA7" s="54"/>
      <c r="IPB7" s="54"/>
      <c r="IPC7" s="54"/>
      <c r="IPD7" s="54"/>
      <c r="IPE7" s="54"/>
      <c r="IPF7" s="54"/>
      <c r="IPG7" s="54"/>
      <c r="IPH7" s="54"/>
      <c r="IPI7" s="54"/>
      <c r="IPJ7" s="54"/>
      <c r="IPK7" s="54"/>
      <c r="IPL7" s="54"/>
      <c r="IPM7" s="54"/>
      <c r="IPN7" s="54"/>
      <c r="IPO7" s="54"/>
      <c r="IPP7" s="54"/>
      <c r="IPQ7" s="54"/>
      <c r="IPR7" s="54"/>
      <c r="IPS7" s="54"/>
      <c r="IPT7" s="54"/>
      <c r="IPU7" s="54"/>
      <c r="IPV7" s="54"/>
      <c r="IPW7" s="54"/>
      <c r="IPX7" s="54"/>
      <c r="IPY7" s="54"/>
      <c r="IPZ7" s="54"/>
      <c r="IQA7" s="54"/>
      <c r="IQB7" s="54"/>
      <c r="IQC7" s="54"/>
      <c r="IQD7" s="54"/>
      <c r="IQE7" s="54"/>
      <c r="IQF7" s="54"/>
      <c r="IQG7" s="54"/>
      <c r="IQH7" s="54"/>
      <c r="IQI7" s="54"/>
      <c r="IQJ7" s="54"/>
      <c r="IQK7" s="54"/>
      <c r="IQL7" s="54"/>
      <c r="IQM7" s="54"/>
      <c r="IQN7" s="54"/>
      <c r="IQO7" s="54"/>
      <c r="IQP7" s="54"/>
      <c r="IQQ7" s="54"/>
      <c r="IQR7" s="54"/>
      <c r="IQS7" s="54"/>
      <c r="IQT7" s="54"/>
      <c r="IQU7" s="54"/>
      <c r="IQV7" s="54"/>
      <c r="IQW7" s="54"/>
      <c r="IQX7" s="54"/>
      <c r="IQY7" s="54"/>
      <c r="IQZ7" s="54"/>
      <c r="IRA7" s="54"/>
      <c r="IRB7" s="54"/>
      <c r="IRC7" s="54"/>
      <c r="IRD7" s="54"/>
      <c r="IRE7" s="54"/>
      <c r="IRF7" s="54"/>
      <c r="IRG7" s="54"/>
      <c r="IRH7" s="54"/>
      <c r="IRI7" s="54"/>
      <c r="IRJ7" s="54"/>
      <c r="IRK7" s="54"/>
      <c r="IRL7" s="54"/>
      <c r="IRM7" s="54"/>
      <c r="IRN7" s="54"/>
      <c r="IRO7" s="54"/>
      <c r="IRP7" s="54"/>
      <c r="IRQ7" s="54"/>
      <c r="IRR7" s="54"/>
      <c r="IRS7" s="54"/>
      <c r="IRT7" s="54"/>
      <c r="IRU7" s="54"/>
      <c r="IRV7" s="54"/>
      <c r="IRW7" s="54"/>
      <c r="IRX7" s="54"/>
      <c r="IRY7" s="54"/>
      <c r="IRZ7" s="54"/>
      <c r="ISA7" s="54"/>
      <c r="ISB7" s="54"/>
      <c r="ISC7" s="54"/>
      <c r="ISD7" s="54"/>
      <c r="ISE7" s="54"/>
      <c r="ISF7" s="54"/>
      <c r="ISG7" s="54"/>
      <c r="ISH7" s="54"/>
      <c r="ISI7" s="54"/>
      <c r="ISJ7" s="54"/>
      <c r="ISK7" s="54"/>
      <c r="ISL7" s="54"/>
      <c r="ISM7" s="54"/>
      <c r="ISN7" s="54"/>
      <c r="ISO7" s="54"/>
      <c r="ISP7" s="54"/>
      <c r="ISQ7" s="54"/>
      <c r="ISR7" s="54"/>
      <c r="ISS7" s="54"/>
      <c r="IST7" s="54"/>
      <c r="ISU7" s="54"/>
      <c r="ISV7" s="54"/>
      <c r="ISW7" s="54"/>
      <c r="ISX7" s="54"/>
      <c r="ISY7" s="54"/>
      <c r="ISZ7" s="54"/>
      <c r="ITA7" s="54"/>
      <c r="ITB7" s="54"/>
      <c r="ITC7" s="54"/>
      <c r="ITD7" s="54"/>
      <c r="ITE7" s="54"/>
      <c r="ITF7" s="54"/>
      <c r="ITG7" s="54"/>
      <c r="ITH7" s="54"/>
      <c r="ITI7" s="54"/>
      <c r="ITJ7" s="54"/>
      <c r="ITK7" s="54"/>
      <c r="ITL7" s="54"/>
      <c r="ITM7" s="54"/>
      <c r="ITN7" s="54"/>
      <c r="ITO7" s="54"/>
      <c r="ITP7" s="54"/>
      <c r="ITQ7" s="54"/>
      <c r="ITR7" s="54"/>
      <c r="ITS7" s="54"/>
      <c r="ITT7" s="54"/>
      <c r="ITU7" s="54"/>
      <c r="ITV7" s="54"/>
      <c r="ITW7" s="54"/>
      <c r="ITX7" s="54"/>
      <c r="ITY7" s="54"/>
      <c r="ITZ7" s="54"/>
      <c r="IUA7" s="54"/>
      <c r="IUB7" s="54"/>
      <c r="IUC7" s="54"/>
      <c r="IUD7" s="54"/>
      <c r="IUE7" s="54"/>
      <c r="IUF7" s="54"/>
      <c r="IUG7" s="54"/>
      <c r="IUH7" s="54"/>
      <c r="IUI7" s="54"/>
      <c r="IUJ7" s="54"/>
      <c r="IUK7" s="54"/>
      <c r="IUL7" s="54"/>
      <c r="IUM7" s="54"/>
      <c r="IUN7" s="54"/>
      <c r="IUO7" s="54"/>
      <c r="IUP7" s="54"/>
      <c r="IUQ7" s="54"/>
      <c r="IUR7" s="54"/>
      <c r="IUS7" s="54"/>
      <c r="IUT7" s="54"/>
      <c r="IUU7" s="54"/>
      <c r="IUV7" s="54"/>
      <c r="IUW7" s="54"/>
      <c r="IUX7" s="54"/>
      <c r="IUY7" s="54"/>
      <c r="IUZ7" s="54"/>
      <c r="IVA7" s="54"/>
      <c r="IVB7" s="54"/>
      <c r="IVC7" s="54"/>
      <c r="IVD7" s="54"/>
      <c r="IVE7" s="54"/>
      <c r="IVF7" s="54"/>
      <c r="IVG7" s="54"/>
      <c r="IVH7" s="54"/>
      <c r="IVI7" s="54"/>
      <c r="IVJ7" s="54"/>
      <c r="IVK7" s="54"/>
      <c r="IVL7" s="54"/>
      <c r="IVM7" s="54"/>
      <c r="IVN7" s="54"/>
      <c r="IVO7" s="54"/>
      <c r="IVP7" s="54"/>
      <c r="IVQ7" s="54"/>
      <c r="IVR7" s="54"/>
      <c r="IVS7" s="54"/>
      <c r="IVT7" s="54"/>
      <c r="IVU7" s="54"/>
      <c r="IVV7" s="54"/>
      <c r="IVW7" s="54"/>
      <c r="IVX7" s="54"/>
      <c r="IVY7" s="54"/>
      <c r="IVZ7" s="54"/>
      <c r="IWA7" s="54"/>
      <c r="IWB7" s="54"/>
      <c r="IWC7" s="54"/>
      <c r="IWD7" s="54"/>
      <c r="IWE7" s="54"/>
      <c r="IWF7" s="54"/>
      <c r="IWG7" s="54"/>
      <c r="IWH7" s="54"/>
      <c r="IWI7" s="54"/>
      <c r="IWJ7" s="54"/>
      <c r="IWK7" s="54"/>
      <c r="IWL7" s="54"/>
      <c r="IWM7" s="54"/>
      <c r="IWN7" s="54"/>
      <c r="IWO7" s="54"/>
      <c r="IWP7" s="54"/>
      <c r="IWQ7" s="54"/>
      <c r="IWR7" s="54"/>
      <c r="IWS7" s="54"/>
      <c r="IWT7" s="54"/>
      <c r="IWU7" s="54"/>
      <c r="IWV7" s="54"/>
      <c r="IWW7" s="54"/>
      <c r="IWX7" s="54"/>
      <c r="IWY7" s="54"/>
      <c r="IWZ7" s="54"/>
      <c r="IXA7" s="54"/>
      <c r="IXB7" s="54"/>
      <c r="IXC7" s="54"/>
      <c r="IXD7" s="54"/>
      <c r="IXE7" s="54"/>
      <c r="IXF7" s="54"/>
      <c r="IXG7" s="54"/>
      <c r="IXH7" s="54"/>
      <c r="IXI7" s="54"/>
      <c r="IXJ7" s="54"/>
      <c r="IXK7" s="54"/>
      <c r="IXL7" s="54"/>
      <c r="IXM7" s="54"/>
      <c r="IXN7" s="54"/>
      <c r="IXO7" s="54"/>
      <c r="IXP7" s="54"/>
      <c r="IXQ7" s="54"/>
      <c r="IXR7" s="54"/>
      <c r="IXS7" s="54"/>
      <c r="IXT7" s="54"/>
      <c r="IXU7" s="54"/>
      <c r="IXV7" s="54"/>
      <c r="IXW7" s="54"/>
      <c r="IXX7" s="54"/>
      <c r="IXY7" s="54"/>
      <c r="IXZ7" s="54"/>
      <c r="IYA7" s="54"/>
      <c r="IYB7" s="54"/>
      <c r="IYC7" s="54"/>
      <c r="IYD7" s="54"/>
      <c r="IYE7" s="54"/>
      <c r="IYF7" s="54"/>
      <c r="IYG7" s="54"/>
      <c r="IYH7" s="54"/>
      <c r="IYI7" s="54"/>
      <c r="IYJ7" s="54"/>
      <c r="IYK7" s="54"/>
      <c r="IYL7" s="54"/>
      <c r="IYM7" s="54"/>
      <c r="IYN7" s="54"/>
      <c r="IYO7" s="54"/>
      <c r="IYP7" s="54"/>
      <c r="IYQ7" s="54"/>
      <c r="IYR7" s="54"/>
      <c r="IYS7" s="54"/>
      <c r="IYT7" s="54"/>
      <c r="IYU7" s="54"/>
      <c r="IYV7" s="54"/>
      <c r="IYW7" s="54"/>
      <c r="IYX7" s="54"/>
      <c r="IYY7" s="54"/>
      <c r="IYZ7" s="54"/>
      <c r="IZA7" s="54"/>
      <c r="IZB7" s="54"/>
      <c r="IZC7" s="54"/>
      <c r="IZD7" s="54"/>
      <c r="IZE7" s="54"/>
      <c r="IZF7" s="54"/>
      <c r="IZG7" s="54"/>
      <c r="IZH7" s="54"/>
      <c r="IZI7" s="54"/>
      <c r="IZJ7" s="54"/>
      <c r="IZK7" s="54"/>
      <c r="IZL7" s="54"/>
      <c r="IZM7" s="54"/>
      <c r="IZN7" s="54"/>
      <c r="IZO7" s="54"/>
      <c r="IZP7" s="54"/>
      <c r="IZQ7" s="54"/>
      <c r="IZR7" s="54"/>
      <c r="IZS7" s="54"/>
      <c r="IZT7" s="54"/>
      <c r="IZU7" s="54"/>
      <c r="IZV7" s="54"/>
      <c r="IZW7" s="54"/>
      <c r="IZX7" s="54"/>
      <c r="IZY7" s="54"/>
      <c r="IZZ7" s="54"/>
      <c r="JAA7" s="54"/>
      <c r="JAB7" s="54"/>
      <c r="JAC7" s="54"/>
      <c r="JAD7" s="54"/>
      <c r="JAE7" s="54"/>
      <c r="JAF7" s="54"/>
      <c r="JAG7" s="54"/>
      <c r="JAH7" s="54"/>
      <c r="JAI7" s="54"/>
      <c r="JAJ7" s="54"/>
      <c r="JAK7" s="54"/>
      <c r="JAL7" s="54"/>
      <c r="JAM7" s="54"/>
      <c r="JAN7" s="54"/>
      <c r="JAO7" s="54"/>
      <c r="JAP7" s="54"/>
      <c r="JAQ7" s="54"/>
      <c r="JAR7" s="54"/>
      <c r="JAS7" s="54"/>
      <c r="JAT7" s="54"/>
      <c r="JAU7" s="54"/>
      <c r="JAV7" s="54"/>
      <c r="JAW7" s="54"/>
      <c r="JAX7" s="54"/>
      <c r="JAY7" s="54"/>
      <c r="JAZ7" s="54"/>
      <c r="JBA7" s="54"/>
      <c r="JBB7" s="54"/>
      <c r="JBC7" s="54"/>
      <c r="JBD7" s="54"/>
      <c r="JBE7" s="54"/>
      <c r="JBF7" s="54"/>
      <c r="JBG7" s="54"/>
      <c r="JBH7" s="54"/>
      <c r="JBI7" s="54"/>
      <c r="JBJ7" s="54"/>
      <c r="JBK7" s="54"/>
      <c r="JBL7" s="54"/>
      <c r="JBM7" s="54"/>
      <c r="JBN7" s="54"/>
      <c r="JBO7" s="54"/>
      <c r="JBP7" s="54"/>
      <c r="JBQ7" s="54"/>
      <c r="JBR7" s="54"/>
      <c r="JBS7" s="54"/>
      <c r="JBT7" s="54"/>
      <c r="JBU7" s="54"/>
      <c r="JBV7" s="54"/>
      <c r="JBW7" s="54"/>
      <c r="JBX7" s="54"/>
      <c r="JBY7" s="54"/>
      <c r="JBZ7" s="54"/>
      <c r="JCA7" s="54"/>
      <c r="JCB7" s="54"/>
      <c r="JCC7" s="54"/>
      <c r="JCD7" s="54"/>
      <c r="JCE7" s="54"/>
      <c r="JCF7" s="54"/>
      <c r="JCG7" s="54"/>
      <c r="JCH7" s="54"/>
      <c r="JCI7" s="54"/>
      <c r="JCJ7" s="54"/>
      <c r="JCK7" s="54"/>
      <c r="JCL7" s="54"/>
      <c r="JCM7" s="54"/>
      <c r="JCN7" s="54"/>
      <c r="JCO7" s="54"/>
      <c r="JCP7" s="54"/>
      <c r="JCQ7" s="54"/>
      <c r="JCR7" s="54"/>
      <c r="JCS7" s="54"/>
      <c r="JCT7" s="54"/>
      <c r="JCU7" s="54"/>
      <c r="JCV7" s="54"/>
      <c r="JCW7" s="54"/>
      <c r="JCX7" s="54"/>
      <c r="JCY7" s="54"/>
      <c r="JCZ7" s="54"/>
      <c r="JDA7" s="54"/>
      <c r="JDB7" s="54"/>
      <c r="JDC7" s="54"/>
      <c r="JDD7" s="54"/>
      <c r="JDE7" s="54"/>
      <c r="JDF7" s="54"/>
      <c r="JDG7" s="54"/>
      <c r="JDH7" s="54"/>
      <c r="JDI7" s="54"/>
      <c r="JDJ7" s="54"/>
      <c r="JDK7" s="54"/>
      <c r="JDL7" s="54"/>
      <c r="JDM7" s="54"/>
      <c r="JDN7" s="54"/>
      <c r="JDO7" s="54"/>
      <c r="JDP7" s="54"/>
      <c r="JDQ7" s="54"/>
      <c r="JDR7" s="54"/>
      <c r="JDS7" s="54"/>
      <c r="JDT7" s="54"/>
      <c r="JDU7" s="54"/>
      <c r="JDV7" s="54"/>
      <c r="JDW7" s="54"/>
      <c r="JDX7" s="54"/>
      <c r="JDY7" s="54"/>
      <c r="JDZ7" s="54"/>
      <c r="JEA7" s="54"/>
      <c r="JEB7" s="54"/>
      <c r="JEC7" s="54"/>
      <c r="JED7" s="54"/>
      <c r="JEE7" s="54"/>
      <c r="JEF7" s="54"/>
      <c r="JEG7" s="54"/>
      <c r="JEH7" s="54"/>
      <c r="JEI7" s="54"/>
      <c r="JEJ7" s="54"/>
      <c r="JEK7" s="54"/>
      <c r="JEL7" s="54"/>
      <c r="JEM7" s="54"/>
      <c r="JEN7" s="54"/>
      <c r="JEO7" s="54"/>
      <c r="JEP7" s="54"/>
      <c r="JEQ7" s="54"/>
      <c r="JER7" s="54"/>
      <c r="JES7" s="54"/>
      <c r="JET7" s="54"/>
      <c r="JEU7" s="54"/>
      <c r="JEV7" s="54"/>
      <c r="JEW7" s="54"/>
      <c r="JEX7" s="54"/>
      <c r="JEY7" s="54"/>
      <c r="JEZ7" s="54"/>
      <c r="JFA7" s="54"/>
      <c r="JFB7" s="54"/>
      <c r="JFC7" s="54"/>
      <c r="JFD7" s="54"/>
      <c r="JFE7" s="54"/>
      <c r="JFF7" s="54"/>
      <c r="JFG7" s="54"/>
      <c r="JFH7" s="54"/>
      <c r="JFI7" s="54"/>
      <c r="JFJ7" s="54"/>
      <c r="JFK7" s="54"/>
      <c r="JFL7" s="54"/>
      <c r="JFM7" s="54"/>
      <c r="JFN7" s="54"/>
      <c r="JFO7" s="54"/>
      <c r="JFP7" s="54"/>
      <c r="JFQ7" s="54"/>
      <c r="JFR7" s="54"/>
      <c r="JFS7" s="54"/>
      <c r="JFT7" s="54"/>
      <c r="JFU7" s="54"/>
      <c r="JFV7" s="54"/>
      <c r="JFW7" s="54"/>
      <c r="JFX7" s="54"/>
      <c r="JFY7" s="54"/>
      <c r="JFZ7" s="54"/>
      <c r="JGA7" s="54"/>
      <c r="JGB7" s="54"/>
      <c r="JGC7" s="54"/>
      <c r="JGD7" s="54"/>
      <c r="JGE7" s="54"/>
      <c r="JGF7" s="54"/>
      <c r="JGG7" s="54"/>
      <c r="JGH7" s="54"/>
      <c r="JGI7" s="54"/>
      <c r="JGJ7" s="54"/>
      <c r="JGK7" s="54"/>
      <c r="JGL7" s="54"/>
      <c r="JGM7" s="54"/>
      <c r="JGN7" s="54"/>
      <c r="JGO7" s="54"/>
      <c r="JGP7" s="54"/>
      <c r="JGQ7" s="54"/>
      <c r="JGR7" s="54"/>
      <c r="JGS7" s="54"/>
      <c r="JGT7" s="54"/>
      <c r="JGU7" s="54"/>
      <c r="JGV7" s="54"/>
      <c r="JGW7" s="54"/>
      <c r="JGX7" s="54"/>
      <c r="JGY7" s="54"/>
      <c r="JGZ7" s="54"/>
      <c r="JHA7" s="54"/>
      <c r="JHB7" s="54"/>
      <c r="JHC7" s="54"/>
      <c r="JHD7" s="54"/>
      <c r="JHE7" s="54"/>
      <c r="JHF7" s="54"/>
      <c r="JHG7" s="54"/>
      <c r="JHH7" s="54"/>
      <c r="JHI7" s="54"/>
      <c r="JHJ7" s="54"/>
      <c r="JHK7" s="54"/>
      <c r="JHL7" s="54"/>
      <c r="JHM7" s="54"/>
      <c r="JHN7" s="54"/>
      <c r="JHO7" s="54"/>
      <c r="JHP7" s="54"/>
      <c r="JHQ7" s="54"/>
      <c r="JHR7" s="54"/>
      <c r="JHS7" s="54"/>
      <c r="JHT7" s="54"/>
      <c r="JHU7" s="54"/>
      <c r="JHV7" s="54"/>
      <c r="JHW7" s="54"/>
      <c r="JHX7" s="54"/>
      <c r="JHY7" s="54"/>
      <c r="JHZ7" s="54"/>
      <c r="JIA7" s="54"/>
      <c r="JIB7" s="54"/>
      <c r="JIC7" s="54"/>
      <c r="JID7" s="54"/>
      <c r="JIE7" s="54"/>
      <c r="JIF7" s="54"/>
      <c r="JIG7" s="54"/>
      <c r="JIH7" s="54"/>
      <c r="JII7" s="54"/>
      <c r="JIJ7" s="54"/>
      <c r="JIK7" s="54"/>
      <c r="JIL7" s="54"/>
      <c r="JIM7" s="54"/>
      <c r="JIN7" s="54"/>
      <c r="JIO7" s="54"/>
      <c r="JIP7" s="54"/>
      <c r="JIQ7" s="54"/>
      <c r="JIR7" s="54"/>
      <c r="JIS7" s="54"/>
      <c r="JIT7" s="54"/>
      <c r="JIU7" s="54"/>
      <c r="JIV7" s="54"/>
      <c r="JIW7" s="54"/>
      <c r="JIX7" s="54"/>
      <c r="JIY7" s="54"/>
      <c r="JIZ7" s="54"/>
      <c r="JJA7" s="54"/>
      <c r="JJB7" s="54"/>
      <c r="JJC7" s="54"/>
      <c r="JJD7" s="54"/>
      <c r="JJE7" s="54"/>
      <c r="JJF7" s="54"/>
      <c r="JJG7" s="54"/>
      <c r="JJH7" s="54"/>
      <c r="JJI7" s="54"/>
      <c r="JJJ7" s="54"/>
      <c r="JJK7" s="54"/>
      <c r="JJL7" s="54"/>
      <c r="JJM7" s="54"/>
      <c r="JJN7" s="54"/>
      <c r="JJO7" s="54"/>
      <c r="JJP7" s="54"/>
      <c r="JJQ7" s="54"/>
      <c r="JJR7" s="54"/>
      <c r="JJS7" s="54"/>
      <c r="JJT7" s="54"/>
      <c r="JJU7" s="54"/>
      <c r="JJV7" s="54"/>
      <c r="JJW7" s="54"/>
      <c r="JJX7" s="54"/>
      <c r="JJY7" s="54"/>
      <c r="JJZ7" s="54"/>
      <c r="JKA7" s="54"/>
      <c r="JKB7" s="54"/>
      <c r="JKC7" s="54"/>
      <c r="JKD7" s="54"/>
      <c r="JKE7" s="54"/>
      <c r="JKF7" s="54"/>
      <c r="JKG7" s="54"/>
      <c r="JKH7" s="54"/>
      <c r="JKI7" s="54"/>
      <c r="JKJ7" s="54"/>
      <c r="JKK7" s="54"/>
      <c r="JKL7" s="54"/>
      <c r="JKM7" s="54"/>
      <c r="JKN7" s="54"/>
      <c r="JKO7" s="54"/>
      <c r="JKP7" s="54"/>
      <c r="JKQ7" s="54"/>
      <c r="JKR7" s="54"/>
      <c r="JKS7" s="54"/>
      <c r="JKT7" s="54"/>
      <c r="JKU7" s="54"/>
      <c r="JKV7" s="54"/>
      <c r="JKW7" s="54"/>
      <c r="JKX7" s="54"/>
      <c r="JKY7" s="54"/>
      <c r="JKZ7" s="54"/>
      <c r="JLA7" s="54"/>
      <c r="JLB7" s="54"/>
      <c r="JLC7" s="54"/>
      <c r="JLD7" s="54"/>
      <c r="JLE7" s="54"/>
      <c r="JLF7" s="54"/>
      <c r="JLG7" s="54"/>
      <c r="JLH7" s="54"/>
      <c r="JLI7" s="54"/>
      <c r="JLJ7" s="54"/>
      <c r="JLK7" s="54"/>
      <c r="JLL7" s="54"/>
      <c r="JLM7" s="54"/>
      <c r="JLN7" s="54"/>
      <c r="JLO7" s="54"/>
      <c r="JLP7" s="54"/>
      <c r="JLQ7" s="54"/>
      <c r="JLR7" s="54"/>
      <c r="JLS7" s="54"/>
      <c r="JLT7" s="54"/>
      <c r="JLU7" s="54"/>
      <c r="JLV7" s="54"/>
      <c r="JLW7" s="54"/>
      <c r="JLX7" s="54"/>
      <c r="JLY7" s="54"/>
      <c r="JLZ7" s="54"/>
      <c r="JMA7" s="54"/>
      <c r="JMB7" s="54"/>
      <c r="JMC7" s="54"/>
      <c r="JMD7" s="54"/>
      <c r="JME7" s="54"/>
      <c r="JMF7" s="54"/>
      <c r="JMG7" s="54"/>
      <c r="JMH7" s="54"/>
      <c r="JMI7" s="54"/>
      <c r="JMJ7" s="54"/>
      <c r="JMK7" s="54"/>
      <c r="JML7" s="54"/>
      <c r="JMM7" s="54"/>
      <c r="JMN7" s="54"/>
      <c r="JMO7" s="54"/>
      <c r="JMP7" s="54"/>
      <c r="JMQ7" s="54"/>
      <c r="JMR7" s="54"/>
      <c r="JMS7" s="54"/>
      <c r="JMT7" s="54"/>
      <c r="JMU7" s="54"/>
      <c r="JMV7" s="54"/>
      <c r="JMW7" s="54"/>
      <c r="JMX7" s="54"/>
      <c r="JMY7" s="54"/>
      <c r="JMZ7" s="54"/>
      <c r="JNA7" s="54"/>
      <c r="JNB7" s="54"/>
      <c r="JNC7" s="54"/>
      <c r="JND7" s="54"/>
      <c r="JNE7" s="54"/>
      <c r="JNF7" s="54"/>
      <c r="JNG7" s="54"/>
      <c r="JNH7" s="54"/>
      <c r="JNI7" s="54"/>
      <c r="JNJ7" s="54"/>
      <c r="JNK7" s="54"/>
      <c r="JNL7" s="54"/>
      <c r="JNM7" s="54"/>
      <c r="JNN7" s="54"/>
      <c r="JNO7" s="54"/>
      <c r="JNP7" s="54"/>
      <c r="JNQ7" s="54"/>
      <c r="JNR7" s="54"/>
      <c r="JNS7" s="54"/>
      <c r="JNT7" s="54"/>
      <c r="JNU7" s="54"/>
      <c r="JNV7" s="54"/>
      <c r="JNW7" s="54"/>
      <c r="JNX7" s="54"/>
      <c r="JNY7" s="54"/>
      <c r="JNZ7" s="54"/>
      <c r="JOA7" s="54"/>
      <c r="JOB7" s="54"/>
      <c r="JOC7" s="54"/>
      <c r="JOD7" s="54"/>
      <c r="JOE7" s="54"/>
      <c r="JOF7" s="54"/>
      <c r="JOG7" s="54"/>
      <c r="JOH7" s="54"/>
      <c r="JOI7" s="54"/>
      <c r="JOJ7" s="54"/>
      <c r="JOK7" s="54"/>
      <c r="JOL7" s="54"/>
      <c r="JOM7" s="54"/>
      <c r="JON7" s="54"/>
      <c r="JOO7" s="54"/>
      <c r="JOP7" s="54"/>
      <c r="JOQ7" s="54"/>
      <c r="JOR7" s="54"/>
      <c r="JOS7" s="54"/>
      <c r="JOT7" s="54"/>
      <c r="JOU7" s="54"/>
      <c r="JOV7" s="54"/>
      <c r="JOW7" s="54"/>
      <c r="JOX7" s="54"/>
      <c r="JOY7" s="54"/>
      <c r="JOZ7" s="54"/>
      <c r="JPA7" s="54"/>
      <c r="JPB7" s="54"/>
      <c r="JPC7" s="54"/>
      <c r="JPD7" s="54"/>
      <c r="JPE7" s="54"/>
      <c r="JPF7" s="54"/>
      <c r="JPG7" s="54"/>
      <c r="JPH7" s="54"/>
      <c r="JPI7" s="54"/>
      <c r="JPJ7" s="54"/>
      <c r="JPK7" s="54"/>
      <c r="JPL7" s="54"/>
      <c r="JPM7" s="54"/>
      <c r="JPN7" s="54"/>
      <c r="JPO7" s="54"/>
      <c r="JPP7" s="54"/>
      <c r="JPQ7" s="54"/>
      <c r="JPR7" s="54"/>
      <c r="JPS7" s="54"/>
      <c r="JPT7" s="54"/>
      <c r="JPU7" s="54"/>
      <c r="JPV7" s="54"/>
      <c r="JPW7" s="54"/>
      <c r="JPX7" s="54"/>
      <c r="JPY7" s="54"/>
      <c r="JPZ7" s="54"/>
      <c r="JQA7" s="54"/>
      <c r="JQB7" s="54"/>
      <c r="JQC7" s="54"/>
      <c r="JQD7" s="54"/>
      <c r="JQE7" s="54"/>
      <c r="JQF7" s="54"/>
      <c r="JQG7" s="54"/>
      <c r="JQH7" s="54"/>
      <c r="JQI7" s="54"/>
      <c r="JQJ7" s="54"/>
      <c r="JQK7" s="54"/>
      <c r="JQL7" s="54"/>
      <c r="JQM7" s="54"/>
      <c r="JQN7" s="54"/>
      <c r="JQO7" s="54"/>
      <c r="JQP7" s="54"/>
      <c r="JQQ7" s="54"/>
      <c r="JQR7" s="54"/>
      <c r="JQS7" s="54"/>
      <c r="JQT7" s="54"/>
      <c r="JQU7" s="54"/>
      <c r="JQV7" s="54"/>
      <c r="JQW7" s="54"/>
      <c r="JQX7" s="54"/>
      <c r="JQY7" s="54"/>
      <c r="JQZ7" s="54"/>
      <c r="JRA7" s="54"/>
      <c r="JRB7" s="54"/>
      <c r="JRC7" s="54"/>
      <c r="JRD7" s="54"/>
      <c r="JRE7" s="54"/>
      <c r="JRF7" s="54"/>
      <c r="JRG7" s="54"/>
      <c r="JRH7" s="54"/>
      <c r="JRI7" s="54"/>
      <c r="JRJ7" s="54"/>
      <c r="JRK7" s="54"/>
      <c r="JRL7" s="54"/>
      <c r="JRM7" s="54"/>
      <c r="JRN7" s="54"/>
      <c r="JRO7" s="54"/>
      <c r="JRP7" s="54"/>
      <c r="JRQ7" s="54"/>
      <c r="JRR7" s="54"/>
      <c r="JRS7" s="54"/>
      <c r="JRT7" s="54"/>
      <c r="JRU7" s="54"/>
      <c r="JRV7" s="54"/>
      <c r="JRW7" s="54"/>
      <c r="JRX7" s="54"/>
      <c r="JRY7" s="54"/>
      <c r="JRZ7" s="54"/>
      <c r="JSA7" s="54"/>
      <c r="JSB7" s="54"/>
      <c r="JSC7" s="54"/>
      <c r="JSD7" s="54"/>
      <c r="JSE7" s="54"/>
      <c r="JSF7" s="54"/>
      <c r="JSG7" s="54"/>
      <c r="JSH7" s="54"/>
      <c r="JSI7" s="54"/>
      <c r="JSJ7" s="54"/>
      <c r="JSK7" s="54"/>
      <c r="JSL7" s="54"/>
      <c r="JSM7" s="54"/>
      <c r="JSN7" s="54"/>
      <c r="JSO7" s="54"/>
      <c r="JSP7" s="54"/>
      <c r="JSQ7" s="54"/>
      <c r="JSR7" s="54"/>
      <c r="JSS7" s="54"/>
      <c r="JST7" s="54"/>
      <c r="JSU7" s="54"/>
      <c r="JSV7" s="54"/>
      <c r="JSW7" s="54"/>
      <c r="JSX7" s="54"/>
      <c r="JSY7" s="54"/>
      <c r="JSZ7" s="54"/>
      <c r="JTA7" s="54"/>
      <c r="JTB7" s="54"/>
      <c r="JTC7" s="54"/>
      <c r="JTD7" s="54"/>
      <c r="JTE7" s="54"/>
      <c r="JTF7" s="54"/>
      <c r="JTG7" s="54"/>
      <c r="JTH7" s="54"/>
      <c r="JTI7" s="54"/>
      <c r="JTJ7" s="54"/>
      <c r="JTK7" s="54"/>
      <c r="JTL7" s="54"/>
      <c r="JTM7" s="54"/>
      <c r="JTN7" s="54"/>
      <c r="JTO7" s="54"/>
      <c r="JTP7" s="54"/>
      <c r="JTQ7" s="54"/>
      <c r="JTR7" s="54"/>
      <c r="JTS7" s="54"/>
      <c r="JTT7" s="54"/>
      <c r="JTU7" s="54"/>
      <c r="JTV7" s="54"/>
      <c r="JTW7" s="54"/>
      <c r="JTX7" s="54"/>
      <c r="JTY7" s="54"/>
      <c r="JTZ7" s="54"/>
      <c r="JUA7" s="54"/>
      <c r="JUB7" s="54"/>
      <c r="JUC7" s="54"/>
      <c r="JUD7" s="54"/>
      <c r="JUE7" s="54"/>
      <c r="JUF7" s="54"/>
      <c r="JUG7" s="54"/>
      <c r="JUH7" s="54"/>
      <c r="JUI7" s="54"/>
      <c r="JUJ7" s="54"/>
      <c r="JUK7" s="54"/>
      <c r="JUL7" s="54"/>
      <c r="JUM7" s="54"/>
      <c r="JUN7" s="54"/>
      <c r="JUO7" s="54"/>
      <c r="JUP7" s="54"/>
      <c r="JUQ7" s="54"/>
      <c r="JUR7" s="54"/>
      <c r="JUS7" s="54"/>
      <c r="JUT7" s="54"/>
      <c r="JUU7" s="54"/>
      <c r="JUV7" s="54"/>
      <c r="JUW7" s="54"/>
      <c r="JUX7" s="54"/>
      <c r="JUY7" s="54"/>
      <c r="JUZ7" s="54"/>
      <c r="JVA7" s="54"/>
      <c r="JVB7" s="54"/>
      <c r="JVC7" s="54"/>
      <c r="JVD7" s="54"/>
      <c r="JVE7" s="54"/>
      <c r="JVF7" s="54"/>
      <c r="JVG7" s="54"/>
      <c r="JVH7" s="54"/>
      <c r="JVI7" s="54"/>
      <c r="JVJ7" s="54"/>
      <c r="JVK7" s="54"/>
      <c r="JVL7" s="54"/>
      <c r="JVM7" s="54"/>
      <c r="JVN7" s="54"/>
      <c r="JVO7" s="54"/>
      <c r="JVP7" s="54"/>
      <c r="JVQ7" s="54"/>
      <c r="JVR7" s="54"/>
      <c r="JVS7" s="54"/>
      <c r="JVT7" s="54"/>
      <c r="JVU7" s="54"/>
      <c r="JVV7" s="54"/>
      <c r="JVW7" s="54"/>
      <c r="JVX7" s="54"/>
      <c r="JVY7" s="54"/>
      <c r="JVZ7" s="54"/>
      <c r="JWA7" s="54"/>
      <c r="JWB7" s="54"/>
      <c r="JWC7" s="54"/>
      <c r="JWD7" s="54"/>
      <c r="JWE7" s="54"/>
      <c r="JWF7" s="54"/>
      <c r="JWG7" s="54"/>
      <c r="JWH7" s="54"/>
      <c r="JWI7" s="54"/>
      <c r="JWJ7" s="54"/>
      <c r="JWK7" s="54"/>
      <c r="JWL7" s="54"/>
      <c r="JWM7" s="54"/>
      <c r="JWN7" s="54"/>
      <c r="JWO7" s="54"/>
      <c r="JWP7" s="54"/>
      <c r="JWQ7" s="54"/>
      <c r="JWR7" s="54"/>
      <c r="JWS7" s="54"/>
      <c r="JWT7" s="54"/>
      <c r="JWU7" s="54"/>
      <c r="JWV7" s="54"/>
      <c r="JWW7" s="54"/>
      <c r="JWX7" s="54"/>
      <c r="JWY7" s="54"/>
      <c r="JWZ7" s="54"/>
      <c r="JXA7" s="54"/>
      <c r="JXB7" s="54"/>
      <c r="JXC7" s="54"/>
      <c r="JXD7" s="54"/>
      <c r="JXE7" s="54"/>
      <c r="JXF7" s="54"/>
      <c r="JXG7" s="54"/>
      <c r="JXH7" s="54"/>
      <c r="JXI7" s="54"/>
      <c r="JXJ7" s="54"/>
      <c r="JXK7" s="54"/>
      <c r="JXL7" s="54"/>
      <c r="JXM7" s="54"/>
      <c r="JXN7" s="54"/>
      <c r="JXO7" s="54"/>
      <c r="JXP7" s="54"/>
      <c r="JXQ7" s="54"/>
      <c r="JXR7" s="54"/>
      <c r="JXS7" s="54"/>
      <c r="JXT7" s="54"/>
      <c r="JXU7" s="54"/>
      <c r="JXV7" s="54"/>
      <c r="JXW7" s="54"/>
      <c r="JXX7" s="54"/>
      <c r="JXY7" s="54"/>
      <c r="JXZ7" s="54"/>
      <c r="JYA7" s="54"/>
      <c r="JYB7" s="54"/>
      <c r="JYC7" s="54"/>
      <c r="JYD7" s="54"/>
      <c r="JYE7" s="54"/>
      <c r="JYF7" s="54"/>
      <c r="JYG7" s="54"/>
      <c r="JYH7" s="54"/>
      <c r="JYI7" s="54"/>
      <c r="JYJ7" s="54"/>
      <c r="JYK7" s="54"/>
      <c r="JYL7" s="54"/>
      <c r="JYM7" s="54"/>
      <c r="JYN7" s="54"/>
      <c r="JYO7" s="54"/>
      <c r="JYP7" s="54"/>
      <c r="JYQ7" s="54"/>
      <c r="JYR7" s="54"/>
      <c r="JYS7" s="54"/>
      <c r="JYT7" s="54"/>
      <c r="JYU7" s="54"/>
      <c r="JYV7" s="54"/>
      <c r="JYW7" s="54"/>
      <c r="JYX7" s="54"/>
      <c r="JYY7" s="54"/>
      <c r="JYZ7" s="54"/>
      <c r="JZA7" s="54"/>
      <c r="JZB7" s="54"/>
      <c r="JZC7" s="54"/>
      <c r="JZD7" s="54"/>
      <c r="JZE7" s="54"/>
      <c r="JZF7" s="54"/>
      <c r="JZG7" s="54"/>
      <c r="JZH7" s="54"/>
      <c r="JZI7" s="54"/>
      <c r="JZJ7" s="54"/>
      <c r="JZK7" s="54"/>
      <c r="JZL7" s="54"/>
      <c r="JZM7" s="54"/>
      <c r="JZN7" s="54"/>
      <c r="JZO7" s="54"/>
      <c r="JZP7" s="54"/>
      <c r="JZQ7" s="54"/>
      <c r="JZR7" s="54"/>
      <c r="JZS7" s="54"/>
      <c r="JZT7" s="54"/>
      <c r="JZU7" s="54"/>
      <c r="JZV7" s="54"/>
      <c r="JZW7" s="54"/>
      <c r="JZX7" s="54"/>
      <c r="JZY7" s="54"/>
      <c r="JZZ7" s="54"/>
      <c r="KAA7" s="54"/>
      <c r="KAB7" s="54"/>
      <c r="KAC7" s="54"/>
      <c r="KAD7" s="54"/>
      <c r="KAE7" s="54"/>
      <c r="KAF7" s="54"/>
      <c r="KAG7" s="54"/>
      <c r="KAH7" s="54"/>
      <c r="KAI7" s="54"/>
      <c r="KAJ7" s="54"/>
      <c r="KAK7" s="54"/>
      <c r="KAL7" s="54"/>
      <c r="KAM7" s="54"/>
      <c r="KAN7" s="54"/>
      <c r="KAO7" s="54"/>
      <c r="KAP7" s="54"/>
      <c r="KAQ7" s="54"/>
      <c r="KAR7" s="54"/>
      <c r="KAS7" s="54"/>
      <c r="KAT7" s="54"/>
      <c r="KAU7" s="54"/>
      <c r="KAV7" s="54"/>
      <c r="KAW7" s="54"/>
      <c r="KAX7" s="54"/>
      <c r="KAY7" s="54"/>
      <c r="KAZ7" s="54"/>
      <c r="KBA7" s="54"/>
      <c r="KBB7" s="54"/>
      <c r="KBC7" s="54"/>
      <c r="KBD7" s="54"/>
      <c r="KBE7" s="54"/>
      <c r="KBF7" s="54"/>
      <c r="KBG7" s="54"/>
      <c r="KBH7" s="54"/>
      <c r="KBI7" s="54"/>
      <c r="KBJ7" s="54"/>
      <c r="KBK7" s="54"/>
      <c r="KBL7" s="54"/>
      <c r="KBM7" s="54"/>
      <c r="KBN7" s="54"/>
      <c r="KBO7" s="54"/>
      <c r="KBP7" s="54"/>
      <c r="KBQ7" s="54"/>
      <c r="KBR7" s="54"/>
      <c r="KBS7" s="54"/>
      <c r="KBT7" s="54"/>
      <c r="KBU7" s="54"/>
      <c r="KBV7" s="54"/>
      <c r="KBW7" s="54"/>
      <c r="KBX7" s="54"/>
      <c r="KBY7" s="54"/>
      <c r="KBZ7" s="54"/>
      <c r="KCA7" s="54"/>
      <c r="KCB7" s="54"/>
      <c r="KCC7" s="54"/>
      <c r="KCD7" s="54"/>
      <c r="KCE7" s="54"/>
      <c r="KCF7" s="54"/>
      <c r="KCG7" s="54"/>
      <c r="KCH7" s="54"/>
      <c r="KCI7" s="54"/>
      <c r="KCJ7" s="54"/>
      <c r="KCK7" s="54"/>
      <c r="KCL7" s="54"/>
      <c r="KCM7" s="54"/>
      <c r="KCN7" s="54"/>
      <c r="KCO7" s="54"/>
      <c r="KCP7" s="54"/>
      <c r="KCQ7" s="54"/>
      <c r="KCR7" s="54"/>
      <c r="KCS7" s="54"/>
      <c r="KCT7" s="54"/>
      <c r="KCU7" s="54"/>
      <c r="KCV7" s="54"/>
      <c r="KCW7" s="54"/>
      <c r="KCX7" s="54"/>
      <c r="KCY7" s="54"/>
      <c r="KCZ7" s="54"/>
      <c r="KDA7" s="54"/>
      <c r="KDB7" s="54"/>
      <c r="KDC7" s="54"/>
      <c r="KDD7" s="54"/>
      <c r="KDE7" s="54"/>
      <c r="KDF7" s="54"/>
      <c r="KDG7" s="54"/>
      <c r="KDH7" s="54"/>
      <c r="KDI7" s="54"/>
      <c r="KDJ7" s="54"/>
      <c r="KDK7" s="54"/>
      <c r="KDL7" s="54"/>
      <c r="KDM7" s="54"/>
      <c r="KDN7" s="54"/>
      <c r="KDO7" s="54"/>
      <c r="KDP7" s="54"/>
      <c r="KDQ7" s="54"/>
      <c r="KDR7" s="54"/>
      <c r="KDS7" s="54"/>
      <c r="KDT7" s="54"/>
      <c r="KDU7" s="54"/>
      <c r="KDV7" s="54"/>
      <c r="KDW7" s="54"/>
      <c r="KDX7" s="54"/>
      <c r="KDY7" s="54"/>
      <c r="KDZ7" s="54"/>
      <c r="KEA7" s="54"/>
      <c r="KEB7" s="54"/>
      <c r="KEC7" s="54"/>
      <c r="KED7" s="54"/>
      <c r="KEE7" s="54"/>
      <c r="KEF7" s="54"/>
      <c r="KEG7" s="54"/>
      <c r="KEH7" s="54"/>
      <c r="KEI7" s="54"/>
      <c r="KEJ7" s="54"/>
      <c r="KEK7" s="54"/>
      <c r="KEL7" s="54"/>
      <c r="KEM7" s="54"/>
      <c r="KEN7" s="54"/>
      <c r="KEO7" s="54"/>
      <c r="KEP7" s="54"/>
      <c r="KEQ7" s="54"/>
      <c r="KER7" s="54"/>
      <c r="KES7" s="54"/>
      <c r="KET7" s="54"/>
      <c r="KEU7" s="54"/>
      <c r="KEV7" s="54"/>
      <c r="KEW7" s="54"/>
      <c r="KEX7" s="54"/>
      <c r="KEY7" s="54"/>
      <c r="KEZ7" s="54"/>
      <c r="KFA7" s="54"/>
      <c r="KFB7" s="54"/>
      <c r="KFC7" s="54"/>
      <c r="KFD7" s="54"/>
      <c r="KFE7" s="54"/>
      <c r="KFF7" s="54"/>
      <c r="KFG7" s="54"/>
      <c r="KFH7" s="54"/>
      <c r="KFI7" s="54"/>
      <c r="KFJ7" s="54"/>
      <c r="KFK7" s="54"/>
      <c r="KFL7" s="54"/>
      <c r="KFM7" s="54"/>
      <c r="KFN7" s="54"/>
      <c r="KFO7" s="54"/>
      <c r="KFP7" s="54"/>
      <c r="KFQ7" s="54"/>
      <c r="KFR7" s="54"/>
      <c r="KFS7" s="54"/>
      <c r="KFT7" s="54"/>
      <c r="KFU7" s="54"/>
      <c r="KFV7" s="54"/>
      <c r="KFW7" s="54"/>
      <c r="KFX7" s="54"/>
      <c r="KFY7" s="54"/>
      <c r="KFZ7" s="54"/>
      <c r="KGA7" s="54"/>
      <c r="KGB7" s="54"/>
      <c r="KGC7" s="54"/>
      <c r="KGD7" s="54"/>
      <c r="KGE7" s="54"/>
      <c r="KGF7" s="54"/>
      <c r="KGG7" s="54"/>
      <c r="KGH7" s="54"/>
      <c r="KGI7" s="54"/>
      <c r="KGJ7" s="54"/>
      <c r="KGK7" s="54"/>
      <c r="KGL7" s="54"/>
      <c r="KGM7" s="54"/>
      <c r="KGN7" s="54"/>
      <c r="KGO7" s="54"/>
      <c r="KGP7" s="54"/>
      <c r="KGQ7" s="54"/>
      <c r="KGR7" s="54"/>
      <c r="KGS7" s="54"/>
      <c r="KGT7" s="54"/>
      <c r="KGU7" s="54"/>
      <c r="KGV7" s="54"/>
      <c r="KGW7" s="54"/>
      <c r="KGX7" s="54"/>
      <c r="KGY7" s="54"/>
      <c r="KGZ7" s="54"/>
      <c r="KHA7" s="54"/>
      <c r="KHB7" s="54"/>
      <c r="KHC7" s="54"/>
      <c r="KHD7" s="54"/>
      <c r="KHE7" s="54"/>
      <c r="KHF7" s="54"/>
      <c r="KHG7" s="54"/>
      <c r="KHH7" s="54"/>
      <c r="KHI7" s="54"/>
      <c r="KHJ7" s="54"/>
      <c r="KHK7" s="54"/>
      <c r="KHL7" s="54"/>
      <c r="KHM7" s="54"/>
      <c r="KHN7" s="54"/>
      <c r="KHO7" s="54"/>
      <c r="KHP7" s="54"/>
      <c r="KHQ7" s="54"/>
      <c r="KHR7" s="54"/>
      <c r="KHS7" s="54"/>
      <c r="KHT7" s="54"/>
      <c r="KHU7" s="54"/>
      <c r="KHV7" s="54"/>
      <c r="KHW7" s="54"/>
      <c r="KHX7" s="54"/>
      <c r="KHY7" s="54"/>
      <c r="KHZ7" s="54"/>
      <c r="KIA7" s="54"/>
      <c r="KIB7" s="54"/>
      <c r="KIC7" s="54"/>
      <c r="KID7" s="54"/>
      <c r="KIE7" s="54"/>
      <c r="KIF7" s="54"/>
      <c r="KIG7" s="54"/>
      <c r="KIH7" s="54"/>
      <c r="KII7" s="54"/>
      <c r="KIJ7" s="54"/>
      <c r="KIK7" s="54"/>
      <c r="KIL7" s="54"/>
      <c r="KIM7" s="54"/>
      <c r="KIN7" s="54"/>
      <c r="KIO7" s="54"/>
      <c r="KIP7" s="54"/>
      <c r="KIQ7" s="54"/>
      <c r="KIR7" s="54"/>
      <c r="KIS7" s="54"/>
      <c r="KIT7" s="54"/>
      <c r="KIU7" s="54"/>
      <c r="KIV7" s="54"/>
      <c r="KIW7" s="54"/>
      <c r="KIX7" s="54"/>
      <c r="KIY7" s="54"/>
      <c r="KIZ7" s="54"/>
      <c r="KJA7" s="54"/>
      <c r="KJB7" s="54"/>
      <c r="KJC7" s="54"/>
      <c r="KJD7" s="54"/>
      <c r="KJE7" s="54"/>
      <c r="KJF7" s="54"/>
      <c r="KJG7" s="54"/>
      <c r="KJH7" s="54"/>
      <c r="KJI7" s="54"/>
      <c r="KJJ7" s="54"/>
      <c r="KJK7" s="54"/>
      <c r="KJL7" s="54"/>
      <c r="KJM7" s="54"/>
      <c r="KJN7" s="54"/>
      <c r="KJO7" s="54"/>
      <c r="KJP7" s="54"/>
      <c r="KJQ7" s="54"/>
      <c r="KJR7" s="54"/>
      <c r="KJS7" s="54"/>
      <c r="KJT7" s="54"/>
      <c r="KJU7" s="54"/>
      <c r="KJV7" s="54"/>
      <c r="KJW7" s="54"/>
      <c r="KJX7" s="54"/>
      <c r="KJY7" s="54"/>
      <c r="KJZ7" s="54"/>
      <c r="KKA7" s="54"/>
      <c r="KKB7" s="54"/>
      <c r="KKC7" s="54"/>
      <c r="KKD7" s="54"/>
      <c r="KKE7" s="54"/>
      <c r="KKF7" s="54"/>
      <c r="KKG7" s="54"/>
      <c r="KKH7" s="54"/>
      <c r="KKI7" s="54"/>
      <c r="KKJ7" s="54"/>
      <c r="KKK7" s="54"/>
      <c r="KKL7" s="54"/>
      <c r="KKM7" s="54"/>
      <c r="KKN7" s="54"/>
      <c r="KKO7" s="54"/>
      <c r="KKP7" s="54"/>
      <c r="KKQ7" s="54"/>
      <c r="KKR7" s="54"/>
      <c r="KKS7" s="54"/>
      <c r="KKT7" s="54"/>
      <c r="KKU7" s="54"/>
      <c r="KKV7" s="54"/>
      <c r="KKW7" s="54"/>
      <c r="KKX7" s="54"/>
      <c r="KKY7" s="54"/>
      <c r="KKZ7" s="54"/>
      <c r="KLA7" s="54"/>
      <c r="KLB7" s="54"/>
      <c r="KLC7" s="54"/>
      <c r="KLD7" s="54"/>
      <c r="KLE7" s="54"/>
      <c r="KLF7" s="54"/>
      <c r="KLG7" s="54"/>
      <c r="KLH7" s="54"/>
      <c r="KLI7" s="54"/>
      <c r="KLJ7" s="54"/>
      <c r="KLK7" s="54"/>
      <c r="KLL7" s="54"/>
      <c r="KLM7" s="54"/>
      <c r="KLN7" s="54"/>
      <c r="KLO7" s="54"/>
      <c r="KLP7" s="54"/>
      <c r="KLQ7" s="54"/>
      <c r="KLR7" s="54"/>
      <c r="KLS7" s="54"/>
      <c r="KLT7" s="54"/>
      <c r="KLU7" s="54"/>
      <c r="KLV7" s="54"/>
      <c r="KLW7" s="54"/>
      <c r="KLX7" s="54"/>
      <c r="KLY7" s="54"/>
      <c r="KLZ7" s="54"/>
      <c r="KMA7" s="54"/>
      <c r="KMB7" s="54"/>
      <c r="KMC7" s="54"/>
      <c r="KMD7" s="54"/>
      <c r="KME7" s="54"/>
      <c r="KMF7" s="54"/>
      <c r="KMG7" s="54"/>
      <c r="KMH7" s="54"/>
      <c r="KMI7" s="54"/>
      <c r="KMJ7" s="54"/>
      <c r="KMK7" s="54"/>
      <c r="KML7" s="54"/>
      <c r="KMM7" s="54"/>
      <c r="KMN7" s="54"/>
      <c r="KMO7" s="54"/>
      <c r="KMP7" s="54"/>
      <c r="KMQ7" s="54"/>
      <c r="KMR7" s="54"/>
      <c r="KMS7" s="54"/>
      <c r="KMT7" s="54"/>
      <c r="KMU7" s="54"/>
      <c r="KMV7" s="54"/>
      <c r="KMW7" s="54"/>
      <c r="KMX7" s="54"/>
      <c r="KMY7" s="54"/>
      <c r="KMZ7" s="54"/>
      <c r="KNA7" s="54"/>
      <c r="KNB7" s="54"/>
      <c r="KNC7" s="54"/>
      <c r="KND7" s="54"/>
      <c r="KNE7" s="54"/>
      <c r="KNF7" s="54"/>
      <c r="KNG7" s="54"/>
      <c r="KNH7" s="54"/>
      <c r="KNI7" s="54"/>
      <c r="KNJ7" s="54"/>
      <c r="KNK7" s="54"/>
      <c r="KNL7" s="54"/>
      <c r="KNM7" s="54"/>
      <c r="KNN7" s="54"/>
      <c r="KNO7" s="54"/>
      <c r="KNP7" s="54"/>
      <c r="KNQ7" s="54"/>
      <c r="KNR7" s="54"/>
      <c r="KNS7" s="54"/>
      <c r="KNT7" s="54"/>
      <c r="KNU7" s="54"/>
      <c r="KNV7" s="54"/>
      <c r="KNW7" s="54"/>
      <c r="KNX7" s="54"/>
      <c r="KNY7" s="54"/>
      <c r="KNZ7" s="54"/>
      <c r="KOA7" s="54"/>
      <c r="KOB7" s="54"/>
      <c r="KOC7" s="54"/>
      <c r="KOD7" s="54"/>
      <c r="KOE7" s="54"/>
      <c r="KOF7" s="54"/>
      <c r="KOG7" s="54"/>
      <c r="KOH7" s="54"/>
      <c r="KOI7" s="54"/>
      <c r="KOJ7" s="54"/>
      <c r="KOK7" s="54"/>
      <c r="KOL7" s="54"/>
      <c r="KOM7" s="54"/>
      <c r="KON7" s="54"/>
      <c r="KOO7" s="54"/>
      <c r="KOP7" s="54"/>
      <c r="KOQ7" s="54"/>
      <c r="KOR7" s="54"/>
      <c r="KOS7" s="54"/>
      <c r="KOT7" s="54"/>
      <c r="KOU7" s="54"/>
      <c r="KOV7" s="54"/>
      <c r="KOW7" s="54"/>
      <c r="KOX7" s="54"/>
      <c r="KOY7" s="54"/>
      <c r="KOZ7" s="54"/>
      <c r="KPA7" s="54"/>
      <c r="KPB7" s="54"/>
      <c r="KPC7" s="54"/>
      <c r="KPD7" s="54"/>
      <c r="KPE7" s="54"/>
      <c r="KPF7" s="54"/>
      <c r="KPG7" s="54"/>
      <c r="KPH7" s="54"/>
      <c r="KPI7" s="54"/>
      <c r="KPJ7" s="54"/>
      <c r="KPK7" s="54"/>
      <c r="KPL7" s="54"/>
      <c r="KPM7" s="54"/>
      <c r="KPN7" s="54"/>
      <c r="KPO7" s="54"/>
      <c r="KPP7" s="54"/>
      <c r="KPQ7" s="54"/>
      <c r="KPR7" s="54"/>
      <c r="KPS7" s="54"/>
      <c r="KPT7" s="54"/>
      <c r="KPU7" s="54"/>
      <c r="KPV7" s="54"/>
      <c r="KPW7" s="54"/>
      <c r="KPX7" s="54"/>
      <c r="KPY7" s="54"/>
      <c r="KPZ7" s="54"/>
      <c r="KQA7" s="54"/>
      <c r="KQB7" s="54"/>
      <c r="KQC7" s="54"/>
      <c r="KQD7" s="54"/>
      <c r="KQE7" s="54"/>
      <c r="KQF7" s="54"/>
      <c r="KQG7" s="54"/>
      <c r="KQH7" s="54"/>
      <c r="KQI7" s="54"/>
      <c r="KQJ7" s="54"/>
      <c r="KQK7" s="54"/>
      <c r="KQL7" s="54"/>
      <c r="KQM7" s="54"/>
      <c r="KQN7" s="54"/>
      <c r="KQO7" s="54"/>
      <c r="KQP7" s="54"/>
      <c r="KQQ7" s="54"/>
      <c r="KQR7" s="54"/>
      <c r="KQS7" s="54"/>
      <c r="KQT7" s="54"/>
      <c r="KQU7" s="54"/>
      <c r="KQV7" s="54"/>
      <c r="KQW7" s="54"/>
      <c r="KQX7" s="54"/>
      <c r="KQY7" s="54"/>
      <c r="KQZ7" s="54"/>
      <c r="KRA7" s="54"/>
      <c r="KRB7" s="54"/>
      <c r="KRC7" s="54"/>
      <c r="KRD7" s="54"/>
      <c r="KRE7" s="54"/>
      <c r="KRF7" s="54"/>
      <c r="KRG7" s="54"/>
      <c r="KRH7" s="54"/>
      <c r="KRI7" s="54"/>
      <c r="KRJ7" s="54"/>
      <c r="KRK7" s="54"/>
      <c r="KRL7" s="54"/>
      <c r="KRM7" s="54"/>
      <c r="KRN7" s="54"/>
      <c r="KRO7" s="54"/>
      <c r="KRP7" s="54"/>
      <c r="KRQ7" s="54"/>
      <c r="KRR7" s="54"/>
      <c r="KRS7" s="54"/>
      <c r="KRT7" s="54"/>
      <c r="KRU7" s="54"/>
      <c r="KRV7" s="54"/>
      <c r="KRW7" s="54"/>
      <c r="KRX7" s="54"/>
      <c r="KRY7" s="54"/>
      <c r="KRZ7" s="54"/>
      <c r="KSA7" s="54"/>
      <c r="KSB7" s="54"/>
      <c r="KSC7" s="54"/>
      <c r="KSD7" s="54"/>
      <c r="KSE7" s="54"/>
      <c r="KSF7" s="54"/>
      <c r="KSG7" s="54"/>
      <c r="KSH7" s="54"/>
      <c r="KSI7" s="54"/>
      <c r="KSJ7" s="54"/>
      <c r="KSK7" s="54"/>
      <c r="KSL7" s="54"/>
      <c r="KSM7" s="54"/>
      <c r="KSN7" s="54"/>
      <c r="KSO7" s="54"/>
      <c r="KSP7" s="54"/>
      <c r="KSQ7" s="54"/>
      <c r="KSR7" s="54"/>
      <c r="KSS7" s="54"/>
      <c r="KST7" s="54"/>
      <c r="KSU7" s="54"/>
      <c r="KSV7" s="54"/>
      <c r="KSW7" s="54"/>
      <c r="KSX7" s="54"/>
      <c r="KSY7" s="54"/>
      <c r="KSZ7" s="54"/>
      <c r="KTA7" s="54"/>
      <c r="KTB7" s="54"/>
      <c r="KTC7" s="54"/>
      <c r="KTD7" s="54"/>
      <c r="KTE7" s="54"/>
      <c r="KTF7" s="54"/>
      <c r="KTG7" s="54"/>
      <c r="KTH7" s="54"/>
      <c r="KTI7" s="54"/>
      <c r="KTJ7" s="54"/>
      <c r="KTK7" s="54"/>
      <c r="KTL7" s="54"/>
      <c r="KTM7" s="54"/>
      <c r="KTN7" s="54"/>
      <c r="KTO7" s="54"/>
      <c r="KTP7" s="54"/>
      <c r="KTQ7" s="54"/>
      <c r="KTR7" s="54"/>
      <c r="KTS7" s="54"/>
      <c r="KTT7" s="54"/>
      <c r="KTU7" s="54"/>
      <c r="KTV7" s="54"/>
      <c r="KTW7" s="54"/>
      <c r="KTX7" s="54"/>
      <c r="KTY7" s="54"/>
      <c r="KTZ7" s="54"/>
      <c r="KUA7" s="54"/>
      <c r="KUB7" s="54"/>
      <c r="KUC7" s="54"/>
      <c r="KUD7" s="54"/>
      <c r="KUE7" s="54"/>
      <c r="KUF7" s="54"/>
      <c r="KUG7" s="54"/>
      <c r="KUH7" s="54"/>
      <c r="KUI7" s="54"/>
      <c r="KUJ7" s="54"/>
      <c r="KUK7" s="54"/>
      <c r="KUL7" s="54"/>
      <c r="KUM7" s="54"/>
      <c r="KUN7" s="54"/>
      <c r="KUO7" s="54"/>
      <c r="KUP7" s="54"/>
      <c r="KUQ7" s="54"/>
      <c r="KUR7" s="54"/>
      <c r="KUS7" s="54"/>
      <c r="KUT7" s="54"/>
      <c r="KUU7" s="54"/>
      <c r="KUV7" s="54"/>
      <c r="KUW7" s="54"/>
      <c r="KUX7" s="54"/>
      <c r="KUY7" s="54"/>
      <c r="KUZ7" s="54"/>
      <c r="KVA7" s="54"/>
      <c r="KVB7" s="54"/>
      <c r="KVC7" s="54"/>
      <c r="KVD7" s="54"/>
      <c r="KVE7" s="54"/>
      <c r="KVF7" s="54"/>
      <c r="KVG7" s="54"/>
      <c r="KVH7" s="54"/>
      <c r="KVI7" s="54"/>
      <c r="KVJ7" s="54"/>
      <c r="KVK7" s="54"/>
      <c r="KVL7" s="54"/>
      <c r="KVM7" s="54"/>
      <c r="KVN7" s="54"/>
      <c r="KVO7" s="54"/>
      <c r="KVP7" s="54"/>
      <c r="KVQ7" s="54"/>
      <c r="KVR7" s="54"/>
      <c r="KVS7" s="54"/>
      <c r="KVT7" s="54"/>
      <c r="KVU7" s="54"/>
      <c r="KVV7" s="54"/>
      <c r="KVW7" s="54"/>
      <c r="KVX7" s="54"/>
      <c r="KVY7" s="54"/>
      <c r="KVZ7" s="54"/>
      <c r="KWA7" s="54"/>
      <c r="KWB7" s="54"/>
      <c r="KWC7" s="54"/>
      <c r="KWD7" s="54"/>
      <c r="KWE7" s="54"/>
      <c r="KWF7" s="54"/>
      <c r="KWG7" s="54"/>
      <c r="KWH7" s="54"/>
      <c r="KWI7" s="54"/>
      <c r="KWJ7" s="54"/>
      <c r="KWK7" s="54"/>
      <c r="KWL7" s="54"/>
      <c r="KWM7" s="54"/>
      <c r="KWN7" s="54"/>
      <c r="KWO7" s="54"/>
      <c r="KWP7" s="54"/>
      <c r="KWQ7" s="54"/>
      <c r="KWR7" s="54"/>
      <c r="KWS7" s="54"/>
      <c r="KWT7" s="54"/>
      <c r="KWU7" s="54"/>
      <c r="KWV7" s="54"/>
      <c r="KWW7" s="54"/>
      <c r="KWX7" s="54"/>
      <c r="KWY7" s="54"/>
      <c r="KWZ7" s="54"/>
      <c r="KXA7" s="54"/>
      <c r="KXB7" s="54"/>
      <c r="KXC7" s="54"/>
      <c r="KXD7" s="54"/>
      <c r="KXE7" s="54"/>
      <c r="KXF7" s="54"/>
      <c r="KXG7" s="54"/>
      <c r="KXH7" s="54"/>
      <c r="KXI7" s="54"/>
      <c r="KXJ7" s="54"/>
      <c r="KXK7" s="54"/>
      <c r="KXL7" s="54"/>
      <c r="KXM7" s="54"/>
      <c r="KXN7" s="54"/>
      <c r="KXO7" s="54"/>
      <c r="KXP7" s="54"/>
      <c r="KXQ7" s="54"/>
      <c r="KXR7" s="54"/>
      <c r="KXS7" s="54"/>
      <c r="KXT7" s="54"/>
      <c r="KXU7" s="54"/>
      <c r="KXV7" s="54"/>
      <c r="KXW7" s="54"/>
      <c r="KXX7" s="54"/>
      <c r="KXY7" s="54"/>
      <c r="KXZ7" s="54"/>
      <c r="KYA7" s="54"/>
      <c r="KYB7" s="54"/>
      <c r="KYC7" s="54"/>
      <c r="KYD7" s="54"/>
      <c r="KYE7" s="54"/>
      <c r="KYF7" s="54"/>
      <c r="KYG7" s="54"/>
      <c r="KYH7" s="54"/>
      <c r="KYI7" s="54"/>
      <c r="KYJ7" s="54"/>
      <c r="KYK7" s="54"/>
      <c r="KYL7" s="54"/>
      <c r="KYM7" s="54"/>
      <c r="KYN7" s="54"/>
      <c r="KYO7" s="54"/>
      <c r="KYP7" s="54"/>
      <c r="KYQ7" s="54"/>
      <c r="KYR7" s="54"/>
      <c r="KYS7" s="54"/>
      <c r="KYT7" s="54"/>
      <c r="KYU7" s="54"/>
      <c r="KYV7" s="54"/>
      <c r="KYW7" s="54"/>
      <c r="KYX7" s="54"/>
      <c r="KYY7" s="54"/>
      <c r="KYZ7" s="54"/>
      <c r="KZA7" s="54"/>
      <c r="KZB7" s="54"/>
      <c r="KZC7" s="54"/>
      <c r="KZD7" s="54"/>
      <c r="KZE7" s="54"/>
      <c r="KZF7" s="54"/>
      <c r="KZG7" s="54"/>
      <c r="KZH7" s="54"/>
      <c r="KZI7" s="54"/>
      <c r="KZJ7" s="54"/>
      <c r="KZK7" s="54"/>
      <c r="KZL7" s="54"/>
      <c r="KZM7" s="54"/>
      <c r="KZN7" s="54"/>
      <c r="KZO7" s="54"/>
      <c r="KZP7" s="54"/>
      <c r="KZQ7" s="54"/>
      <c r="KZR7" s="54"/>
      <c r="KZS7" s="54"/>
      <c r="KZT7" s="54"/>
      <c r="KZU7" s="54"/>
      <c r="KZV7" s="54"/>
      <c r="KZW7" s="54"/>
      <c r="KZX7" s="54"/>
      <c r="KZY7" s="54"/>
      <c r="KZZ7" s="54"/>
      <c r="LAA7" s="54"/>
      <c r="LAB7" s="54"/>
      <c r="LAC7" s="54"/>
      <c r="LAD7" s="54"/>
      <c r="LAE7" s="54"/>
      <c r="LAF7" s="54"/>
      <c r="LAG7" s="54"/>
      <c r="LAH7" s="54"/>
      <c r="LAI7" s="54"/>
      <c r="LAJ7" s="54"/>
      <c r="LAK7" s="54"/>
      <c r="LAL7" s="54"/>
      <c r="LAM7" s="54"/>
      <c r="LAN7" s="54"/>
      <c r="LAO7" s="54"/>
      <c r="LAP7" s="54"/>
      <c r="LAQ7" s="54"/>
      <c r="LAR7" s="54"/>
      <c r="LAS7" s="54"/>
      <c r="LAT7" s="54"/>
      <c r="LAU7" s="54"/>
      <c r="LAV7" s="54"/>
      <c r="LAW7" s="54"/>
      <c r="LAX7" s="54"/>
      <c r="LAY7" s="54"/>
      <c r="LAZ7" s="54"/>
      <c r="LBA7" s="54"/>
      <c r="LBB7" s="54"/>
      <c r="LBC7" s="54"/>
      <c r="LBD7" s="54"/>
      <c r="LBE7" s="54"/>
      <c r="LBF7" s="54"/>
      <c r="LBG7" s="54"/>
      <c r="LBH7" s="54"/>
      <c r="LBI7" s="54"/>
      <c r="LBJ7" s="54"/>
      <c r="LBK7" s="54"/>
      <c r="LBL7" s="54"/>
      <c r="LBM7" s="54"/>
      <c r="LBN7" s="54"/>
      <c r="LBO7" s="54"/>
      <c r="LBP7" s="54"/>
      <c r="LBQ7" s="54"/>
      <c r="LBR7" s="54"/>
      <c r="LBS7" s="54"/>
      <c r="LBT7" s="54"/>
      <c r="LBU7" s="54"/>
      <c r="LBV7" s="54"/>
      <c r="LBW7" s="54"/>
      <c r="LBX7" s="54"/>
      <c r="LBY7" s="54"/>
      <c r="LBZ7" s="54"/>
      <c r="LCA7" s="54"/>
      <c r="LCB7" s="54"/>
      <c r="LCC7" s="54"/>
      <c r="LCD7" s="54"/>
      <c r="LCE7" s="54"/>
      <c r="LCF7" s="54"/>
      <c r="LCG7" s="54"/>
      <c r="LCH7" s="54"/>
      <c r="LCI7" s="54"/>
      <c r="LCJ7" s="54"/>
      <c r="LCK7" s="54"/>
      <c r="LCL7" s="54"/>
      <c r="LCM7" s="54"/>
      <c r="LCN7" s="54"/>
      <c r="LCO7" s="54"/>
      <c r="LCP7" s="54"/>
      <c r="LCQ7" s="54"/>
      <c r="LCR7" s="54"/>
      <c r="LCS7" s="54"/>
      <c r="LCT7" s="54"/>
      <c r="LCU7" s="54"/>
      <c r="LCV7" s="54"/>
      <c r="LCW7" s="54"/>
      <c r="LCX7" s="54"/>
      <c r="LCY7" s="54"/>
      <c r="LCZ7" s="54"/>
      <c r="LDA7" s="54"/>
      <c r="LDB7" s="54"/>
      <c r="LDC7" s="54"/>
      <c r="LDD7" s="54"/>
      <c r="LDE7" s="54"/>
      <c r="LDF7" s="54"/>
      <c r="LDG7" s="54"/>
      <c r="LDH7" s="54"/>
      <c r="LDI7" s="54"/>
      <c r="LDJ7" s="54"/>
      <c r="LDK7" s="54"/>
      <c r="LDL7" s="54"/>
      <c r="LDM7" s="54"/>
      <c r="LDN7" s="54"/>
      <c r="LDO7" s="54"/>
      <c r="LDP7" s="54"/>
      <c r="LDQ7" s="54"/>
      <c r="LDR7" s="54"/>
      <c r="LDS7" s="54"/>
      <c r="LDT7" s="54"/>
      <c r="LDU7" s="54"/>
      <c r="LDV7" s="54"/>
      <c r="LDW7" s="54"/>
      <c r="LDX7" s="54"/>
      <c r="LDY7" s="54"/>
      <c r="LDZ7" s="54"/>
      <c r="LEA7" s="54"/>
      <c r="LEB7" s="54"/>
      <c r="LEC7" s="54"/>
      <c r="LED7" s="54"/>
      <c r="LEE7" s="54"/>
      <c r="LEF7" s="54"/>
      <c r="LEG7" s="54"/>
      <c r="LEH7" s="54"/>
      <c r="LEI7" s="54"/>
      <c r="LEJ7" s="54"/>
      <c r="LEK7" s="54"/>
      <c r="LEL7" s="54"/>
      <c r="LEM7" s="54"/>
      <c r="LEN7" s="54"/>
      <c r="LEO7" s="54"/>
      <c r="LEP7" s="54"/>
      <c r="LEQ7" s="54"/>
      <c r="LER7" s="54"/>
      <c r="LES7" s="54"/>
      <c r="LET7" s="54"/>
      <c r="LEU7" s="54"/>
      <c r="LEV7" s="54"/>
      <c r="LEW7" s="54"/>
      <c r="LEX7" s="54"/>
      <c r="LEY7" s="54"/>
      <c r="LEZ7" s="54"/>
      <c r="LFA7" s="54"/>
      <c r="LFB7" s="54"/>
      <c r="LFC7" s="54"/>
      <c r="LFD7" s="54"/>
      <c r="LFE7" s="54"/>
      <c r="LFF7" s="54"/>
      <c r="LFG7" s="54"/>
      <c r="LFH7" s="54"/>
      <c r="LFI7" s="54"/>
      <c r="LFJ7" s="54"/>
      <c r="LFK7" s="54"/>
      <c r="LFL7" s="54"/>
      <c r="LFM7" s="54"/>
      <c r="LFN7" s="54"/>
      <c r="LFO7" s="54"/>
      <c r="LFP7" s="54"/>
      <c r="LFQ7" s="54"/>
      <c r="LFR7" s="54"/>
      <c r="LFS7" s="54"/>
      <c r="LFT7" s="54"/>
      <c r="LFU7" s="54"/>
      <c r="LFV7" s="54"/>
      <c r="LFW7" s="54"/>
      <c r="LFX7" s="54"/>
      <c r="LFY7" s="54"/>
      <c r="LFZ7" s="54"/>
      <c r="LGA7" s="54"/>
      <c r="LGB7" s="54"/>
      <c r="LGC7" s="54"/>
      <c r="LGD7" s="54"/>
      <c r="LGE7" s="54"/>
      <c r="LGF7" s="54"/>
      <c r="LGG7" s="54"/>
      <c r="LGH7" s="54"/>
      <c r="LGI7" s="54"/>
      <c r="LGJ7" s="54"/>
      <c r="LGK7" s="54"/>
      <c r="LGL7" s="54"/>
      <c r="LGM7" s="54"/>
      <c r="LGN7" s="54"/>
      <c r="LGO7" s="54"/>
      <c r="LGP7" s="54"/>
      <c r="LGQ7" s="54"/>
      <c r="LGR7" s="54"/>
      <c r="LGS7" s="54"/>
      <c r="LGT7" s="54"/>
      <c r="LGU7" s="54"/>
      <c r="LGV7" s="54"/>
      <c r="LGW7" s="54"/>
      <c r="LGX7" s="54"/>
      <c r="LGY7" s="54"/>
      <c r="LGZ7" s="54"/>
      <c r="LHA7" s="54"/>
      <c r="LHB7" s="54"/>
      <c r="LHC7" s="54"/>
      <c r="LHD7" s="54"/>
      <c r="LHE7" s="54"/>
      <c r="LHF7" s="54"/>
      <c r="LHG7" s="54"/>
      <c r="LHH7" s="54"/>
      <c r="LHI7" s="54"/>
      <c r="LHJ7" s="54"/>
      <c r="LHK7" s="54"/>
      <c r="LHL7" s="54"/>
      <c r="LHM7" s="54"/>
      <c r="LHN7" s="54"/>
      <c r="LHO7" s="54"/>
      <c r="LHP7" s="54"/>
      <c r="LHQ7" s="54"/>
      <c r="LHR7" s="54"/>
      <c r="LHS7" s="54"/>
      <c r="LHT7" s="54"/>
      <c r="LHU7" s="54"/>
      <c r="LHV7" s="54"/>
      <c r="LHW7" s="54"/>
      <c r="LHX7" s="54"/>
      <c r="LHY7" s="54"/>
      <c r="LHZ7" s="54"/>
      <c r="LIA7" s="54"/>
      <c r="LIB7" s="54"/>
      <c r="LIC7" s="54"/>
      <c r="LID7" s="54"/>
      <c r="LIE7" s="54"/>
      <c r="LIF7" s="54"/>
      <c r="LIG7" s="54"/>
      <c r="LIH7" s="54"/>
      <c r="LII7" s="54"/>
      <c r="LIJ7" s="54"/>
      <c r="LIK7" s="54"/>
      <c r="LIL7" s="54"/>
      <c r="LIM7" s="54"/>
      <c r="LIN7" s="54"/>
      <c r="LIO7" s="54"/>
      <c r="LIP7" s="54"/>
      <c r="LIQ7" s="54"/>
      <c r="LIR7" s="54"/>
      <c r="LIS7" s="54"/>
      <c r="LIT7" s="54"/>
      <c r="LIU7" s="54"/>
      <c r="LIV7" s="54"/>
      <c r="LIW7" s="54"/>
      <c r="LIX7" s="54"/>
      <c r="LIY7" s="54"/>
      <c r="LIZ7" s="54"/>
      <c r="LJA7" s="54"/>
      <c r="LJB7" s="54"/>
      <c r="LJC7" s="54"/>
      <c r="LJD7" s="54"/>
      <c r="LJE7" s="54"/>
      <c r="LJF7" s="54"/>
      <c r="LJG7" s="54"/>
      <c r="LJH7" s="54"/>
      <c r="LJI7" s="54"/>
      <c r="LJJ7" s="54"/>
      <c r="LJK7" s="54"/>
      <c r="LJL7" s="54"/>
      <c r="LJM7" s="54"/>
      <c r="LJN7" s="54"/>
      <c r="LJO7" s="54"/>
      <c r="LJP7" s="54"/>
      <c r="LJQ7" s="54"/>
      <c r="LJR7" s="54"/>
      <c r="LJS7" s="54"/>
      <c r="LJT7" s="54"/>
      <c r="LJU7" s="54"/>
      <c r="LJV7" s="54"/>
      <c r="LJW7" s="54"/>
      <c r="LJX7" s="54"/>
      <c r="LJY7" s="54"/>
      <c r="LJZ7" s="54"/>
      <c r="LKA7" s="54"/>
      <c r="LKB7" s="54"/>
      <c r="LKC7" s="54"/>
      <c r="LKD7" s="54"/>
      <c r="LKE7" s="54"/>
      <c r="LKF7" s="54"/>
      <c r="LKG7" s="54"/>
      <c r="LKH7" s="54"/>
      <c r="LKI7" s="54"/>
      <c r="LKJ7" s="54"/>
      <c r="LKK7" s="54"/>
      <c r="LKL7" s="54"/>
      <c r="LKM7" s="54"/>
      <c r="LKN7" s="54"/>
      <c r="LKO7" s="54"/>
      <c r="LKP7" s="54"/>
      <c r="LKQ7" s="54"/>
      <c r="LKR7" s="54"/>
      <c r="LKS7" s="54"/>
      <c r="LKT7" s="54"/>
      <c r="LKU7" s="54"/>
      <c r="LKV7" s="54"/>
      <c r="LKW7" s="54"/>
      <c r="LKX7" s="54"/>
      <c r="LKY7" s="54"/>
      <c r="LKZ7" s="54"/>
      <c r="LLA7" s="54"/>
      <c r="LLB7" s="54"/>
      <c r="LLC7" s="54"/>
      <c r="LLD7" s="54"/>
      <c r="LLE7" s="54"/>
      <c r="LLF7" s="54"/>
      <c r="LLG7" s="54"/>
      <c r="LLH7" s="54"/>
      <c r="LLI7" s="54"/>
      <c r="LLJ7" s="54"/>
      <c r="LLK7" s="54"/>
      <c r="LLL7" s="54"/>
      <c r="LLM7" s="54"/>
      <c r="LLN7" s="54"/>
      <c r="LLO7" s="54"/>
      <c r="LLP7" s="54"/>
      <c r="LLQ7" s="54"/>
      <c r="LLR7" s="54"/>
      <c r="LLS7" s="54"/>
      <c r="LLT7" s="54"/>
      <c r="LLU7" s="54"/>
      <c r="LLV7" s="54"/>
      <c r="LLW7" s="54"/>
      <c r="LLX7" s="54"/>
      <c r="LLY7" s="54"/>
      <c r="LLZ7" s="54"/>
      <c r="LMA7" s="54"/>
      <c r="LMB7" s="54"/>
      <c r="LMC7" s="54"/>
      <c r="LMD7" s="54"/>
      <c r="LME7" s="54"/>
      <c r="LMF7" s="54"/>
      <c r="LMG7" s="54"/>
      <c r="LMH7" s="54"/>
      <c r="LMI7" s="54"/>
      <c r="LMJ7" s="54"/>
      <c r="LMK7" s="54"/>
      <c r="LML7" s="54"/>
      <c r="LMM7" s="54"/>
      <c r="LMN7" s="54"/>
      <c r="LMO7" s="54"/>
      <c r="LMP7" s="54"/>
      <c r="LMQ7" s="54"/>
      <c r="LMR7" s="54"/>
      <c r="LMS7" s="54"/>
      <c r="LMT7" s="54"/>
      <c r="LMU7" s="54"/>
      <c r="LMV7" s="54"/>
      <c r="LMW7" s="54"/>
      <c r="LMX7" s="54"/>
      <c r="LMY7" s="54"/>
      <c r="LMZ7" s="54"/>
      <c r="LNA7" s="54"/>
      <c r="LNB7" s="54"/>
      <c r="LNC7" s="54"/>
      <c r="LND7" s="54"/>
      <c r="LNE7" s="54"/>
      <c r="LNF7" s="54"/>
      <c r="LNG7" s="54"/>
      <c r="LNH7" s="54"/>
      <c r="LNI7" s="54"/>
      <c r="LNJ7" s="54"/>
      <c r="LNK7" s="54"/>
      <c r="LNL7" s="54"/>
      <c r="LNM7" s="54"/>
      <c r="LNN7" s="54"/>
      <c r="LNO7" s="54"/>
      <c r="LNP7" s="54"/>
      <c r="LNQ7" s="54"/>
      <c r="LNR7" s="54"/>
      <c r="LNS7" s="54"/>
      <c r="LNT7" s="54"/>
      <c r="LNU7" s="54"/>
      <c r="LNV7" s="54"/>
      <c r="LNW7" s="54"/>
      <c r="LNX7" s="54"/>
      <c r="LNY7" s="54"/>
      <c r="LNZ7" s="54"/>
      <c r="LOA7" s="54"/>
      <c r="LOB7" s="54"/>
      <c r="LOC7" s="54"/>
      <c r="LOD7" s="54"/>
      <c r="LOE7" s="54"/>
      <c r="LOF7" s="54"/>
      <c r="LOG7" s="54"/>
      <c r="LOH7" s="54"/>
      <c r="LOI7" s="54"/>
      <c r="LOJ7" s="54"/>
      <c r="LOK7" s="54"/>
      <c r="LOL7" s="54"/>
      <c r="LOM7" s="54"/>
      <c r="LON7" s="54"/>
      <c r="LOO7" s="54"/>
      <c r="LOP7" s="54"/>
      <c r="LOQ7" s="54"/>
      <c r="LOR7" s="54"/>
      <c r="LOS7" s="54"/>
      <c r="LOT7" s="54"/>
      <c r="LOU7" s="54"/>
      <c r="LOV7" s="54"/>
      <c r="LOW7" s="54"/>
      <c r="LOX7" s="54"/>
      <c r="LOY7" s="54"/>
      <c r="LOZ7" s="54"/>
      <c r="LPA7" s="54"/>
      <c r="LPB7" s="54"/>
      <c r="LPC7" s="54"/>
      <c r="LPD7" s="54"/>
      <c r="LPE7" s="54"/>
      <c r="LPF7" s="54"/>
      <c r="LPG7" s="54"/>
      <c r="LPH7" s="54"/>
      <c r="LPI7" s="54"/>
      <c r="LPJ7" s="54"/>
      <c r="LPK7" s="54"/>
      <c r="LPL7" s="54"/>
      <c r="LPM7" s="54"/>
      <c r="LPN7" s="54"/>
      <c r="LPO7" s="54"/>
      <c r="LPP7" s="54"/>
      <c r="LPQ7" s="54"/>
      <c r="LPR7" s="54"/>
      <c r="LPS7" s="54"/>
      <c r="LPT7" s="54"/>
      <c r="LPU7" s="54"/>
      <c r="LPV7" s="54"/>
      <c r="LPW7" s="54"/>
      <c r="LPX7" s="54"/>
      <c r="LPY7" s="54"/>
      <c r="LPZ7" s="54"/>
      <c r="LQA7" s="54"/>
      <c r="LQB7" s="54"/>
      <c r="LQC7" s="54"/>
      <c r="LQD7" s="54"/>
      <c r="LQE7" s="54"/>
      <c r="LQF7" s="54"/>
      <c r="LQG7" s="54"/>
      <c r="LQH7" s="54"/>
      <c r="LQI7" s="54"/>
      <c r="LQJ7" s="54"/>
      <c r="LQK7" s="54"/>
      <c r="LQL7" s="54"/>
      <c r="LQM7" s="54"/>
      <c r="LQN7" s="54"/>
      <c r="LQO7" s="54"/>
      <c r="LQP7" s="54"/>
      <c r="LQQ7" s="54"/>
      <c r="LQR7" s="54"/>
      <c r="LQS7" s="54"/>
      <c r="LQT7" s="54"/>
      <c r="LQU7" s="54"/>
      <c r="LQV7" s="54"/>
      <c r="LQW7" s="54"/>
      <c r="LQX7" s="54"/>
      <c r="LQY7" s="54"/>
      <c r="LQZ7" s="54"/>
      <c r="LRA7" s="54"/>
      <c r="LRB7" s="54"/>
      <c r="LRC7" s="54"/>
      <c r="LRD7" s="54"/>
      <c r="LRE7" s="54"/>
      <c r="LRF7" s="54"/>
      <c r="LRG7" s="54"/>
      <c r="LRH7" s="54"/>
      <c r="LRI7" s="54"/>
      <c r="LRJ7" s="54"/>
      <c r="LRK7" s="54"/>
      <c r="LRL7" s="54"/>
      <c r="LRM7" s="54"/>
      <c r="LRN7" s="54"/>
      <c r="LRO7" s="54"/>
      <c r="LRP7" s="54"/>
      <c r="LRQ7" s="54"/>
      <c r="LRR7" s="54"/>
      <c r="LRS7" s="54"/>
      <c r="LRT7" s="54"/>
      <c r="LRU7" s="54"/>
      <c r="LRV7" s="54"/>
      <c r="LRW7" s="54"/>
      <c r="LRX7" s="54"/>
      <c r="LRY7" s="54"/>
      <c r="LRZ7" s="54"/>
      <c r="LSA7" s="54"/>
      <c r="LSB7" s="54"/>
      <c r="LSC7" s="54"/>
      <c r="LSD7" s="54"/>
      <c r="LSE7" s="54"/>
      <c r="LSF7" s="54"/>
      <c r="LSG7" s="54"/>
      <c r="LSH7" s="54"/>
      <c r="LSI7" s="54"/>
      <c r="LSJ7" s="54"/>
      <c r="LSK7" s="54"/>
      <c r="LSL7" s="54"/>
      <c r="LSM7" s="54"/>
      <c r="LSN7" s="54"/>
      <c r="LSO7" s="54"/>
      <c r="LSP7" s="54"/>
      <c r="LSQ7" s="54"/>
      <c r="LSR7" s="54"/>
      <c r="LSS7" s="54"/>
      <c r="LST7" s="54"/>
      <c r="LSU7" s="54"/>
      <c r="LSV7" s="54"/>
      <c r="LSW7" s="54"/>
      <c r="LSX7" s="54"/>
      <c r="LSY7" s="54"/>
      <c r="LSZ7" s="54"/>
      <c r="LTA7" s="54"/>
      <c r="LTB7" s="54"/>
      <c r="LTC7" s="54"/>
      <c r="LTD7" s="54"/>
      <c r="LTE7" s="54"/>
      <c r="LTF7" s="54"/>
      <c r="LTG7" s="54"/>
      <c r="LTH7" s="54"/>
      <c r="LTI7" s="54"/>
      <c r="LTJ7" s="54"/>
      <c r="LTK7" s="54"/>
      <c r="LTL7" s="54"/>
      <c r="LTM7" s="54"/>
      <c r="LTN7" s="54"/>
      <c r="LTO7" s="54"/>
      <c r="LTP7" s="54"/>
      <c r="LTQ7" s="54"/>
      <c r="LTR7" s="54"/>
      <c r="LTS7" s="54"/>
      <c r="LTT7" s="54"/>
      <c r="LTU7" s="54"/>
      <c r="LTV7" s="54"/>
      <c r="LTW7" s="54"/>
      <c r="LTX7" s="54"/>
      <c r="LTY7" s="54"/>
      <c r="LTZ7" s="54"/>
      <c r="LUA7" s="54"/>
      <c r="LUB7" s="54"/>
      <c r="LUC7" s="54"/>
      <c r="LUD7" s="54"/>
      <c r="LUE7" s="54"/>
      <c r="LUF7" s="54"/>
      <c r="LUG7" s="54"/>
      <c r="LUH7" s="54"/>
      <c r="LUI7" s="54"/>
      <c r="LUJ7" s="54"/>
      <c r="LUK7" s="54"/>
      <c r="LUL7" s="54"/>
      <c r="LUM7" s="54"/>
      <c r="LUN7" s="54"/>
      <c r="LUO7" s="54"/>
      <c r="LUP7" s="54"/>
      <c r="LUQ7" s="54"/>
      <c r="LUR7" s="54"/>
      <c r="LUS7" s="54"/>
      <c r="LUT7" s="54"/>
      <c r="LUU7" s="54"/>
      <c r="LUV7" s="54"/>
      <c r="LUW7" s="54"/>
      <c r="LUX7" s="54"/>
      <c r="LUY7" s="54"/>
      <c r="LUZ7" s="54"/>
      <c r="LVA7" s="54"/>
      <c r="LVB7" s="54"/>
      <c r="LVC7" s="54"/>
      <c r="LVD7" s="54"/>
      <c r="LVE7" s="54"/>
      <c r="LVF7" s="54"/>
      <c r="LVG7" s="54"/>
      <c r="LVH7" s="54"/>
      <c r="LVI7" s="54"/>
      <c r="LVJ7" s="54"/>
      <c r="LVK7" s="54"/>
      <c r="LVL7" s="54"/>
      <c r="LVM7" s="54"/>
      <c r="LVN7" s="54"/>
      <c r="LVO7" s="54"/>
      <c r="LVP7" s="54"/>
      <c r="LVQ7" s="54"/>
      <c r="LVR7" s="54"/>
      <c r="LVS7" s="54"/>
      <c r="LVT7" s="54"/>
      <c r="LVU7" s="54"/>
      <c r="LVV7" s="54"/>
      <c r="LVW7" s="54"/>
      <c r="LVX7" s="54"/>
      <c r="LVY7" s="54"/>
      <c r="LVZ7" s="54"/>
      <c r="LWA7" s="54"/>
      <c r="LWB7" s="54"/>
      <c r="LWC7" s="54"/>
      <c r="LWD7" s="54"/>
      <c r="LWE7" s="54"/>
      <c r="LWF7" s="54"/>
      <c r="LWG7" s="54"/>
      <c r="LWH7" s="54"/>
      <c r="LWI7" s="54"/>
      <c r="LWJ7" s="54"/>
      <c r="LWK7" s="54"/>
      <c r="LWL7" s="54"/>
      <c r="LWM7" s="54"/>
      <c r="LWN7" s="54"/>
      <c r="LWO7" s="54"/>
      <c r="LWP7" s="54"/>
      <c r="LWQ7" s="54"/>
      <c r="LWR7" s="54"/>
      <c r="LWS7" s="54"/>
      <c r="LWT7" s="54"/>
      <c r="LWU7" s="54"/>
      <c r="LWV7" s="54"/>
      <c r="LWW7" s="54"/>
      <c r="LWX7" s="54"/>
      <c r="LWY7" s="54"/>
      <c r="LWZ7" s="54"/>
      <c r="LXA7" s="54"/>
      <c r="LXB7" s="54"/>
      <c r="LXC7" s="54"/>
      <c r="LXD7" s="54"/>
      <c r="LXE7" s="54"/>
      <c r="LXF7" s="54"/>
      <c r="LXG7" s="54"/>
      <c r="LXH7" s="54"/>
      <c r="LXI7" s="54"/>
      <c r="LXJ7" s="54"/>
      <c r="LXK7" s="54"/>
      <c r="LXL7" s="54"/>
      <c r="LXM7" s="54"/>
      <c r="LXN7" s="54"/>
      <c r="LXO7" s="54"/>
      <c r="LXP7" s="54"/>
      <c r="LXQ7" s="54"/>
      <c r="LXR7" s="54"/>
      <c r="LXS7" s="54"/>
      <c r="LXT7" s="54"/>
      <c r="LXU7" s="54"/>
      <c r="LXV7" s="54"/>
      <c r="LXW7" s="54"/>
      <c r="LXX7" s="54"/>
      <c r="LXY7" s="54"/>
      <c r="LXZ7" s="54"/>
      <c r="LYA7" s="54"/>
      <c r="LYB7" s="54"/>
      <c r="LYC7" s="54"/>
      <c r="LYD7" s="54"/>
      <c r="LYE7" s="54"/>
      <c r="LYF7" s="54"/>
      <c r="LYG7" s="54"/>
      <c r="LYH7" s="54"/>
      <c r="LYI7" s="54"/>
      <c r="LYJ7" s="54"/>
      <c r="LYK7" s="54"/>
      <c r="LYL7" s="54"/>
      <c r="LYM7" s="54"/>
      <c r="LYN7" s="54"/>
      <c r="LYO7" s="54"/>
      <c r="LYP7" s="54"/>
      <c r="LYQ7" s="54"/>
      <c r="LYR7" s="54"/>
      <c r="LYS7" s="54"/>
      <c r="LYT7" s="54"/>
      <c r="LYU7" s="54"/>
      <c r="LYV7" s="54"/>
      <c r="LYW7" s="54"/>
      <c r="LYX7" s="54"/>
      <c r="LYY7" s="54"/>
      <c r="LYZ7" s="54"/>
      <c r="LZA7" s="54"/>
      <c r="LZB7" s="54"/>
      <c r="LZC7" s="54"/>
      <c r="LZD7" s="54"/>
      <c r="LZE7" s="54"/>
      <c r="LZF7" s="54"/>
      <c r="LZG7" s="54"/>
      <c r="LZH7" s="54"/>
      <c r="LZI7" s="54"/>
      <c r="LZJ7" s="54"/>
      <c r="LZK7" s="54"/>
      <c r="LZL7" s="54"/>
      <c r="LZM7" s="54"/>
      <c r="LZN7" s="54"/>
      <c r="LZO7" s="54"/>
      <c r="LZP7" s="54"/>
      <c r="LZQ7" s="54"/>
      <c r="LZR7" s="54"/>
      <c r="LZS7" s="54"/>
      <c r="LZT7" s="54"/>
      <c r="LZU7" s="54"/>
      <c r="LZV7" s="54"/>
      <c r="LZW7" s="54"/>
      <c r="LZX7" s="54"/>
      <c r="LZY7" s="54"/>
      <c r="LZZ7" s="54"/>
      <c r="MAA7" s="54"/>
      <c r="MAB7" s="54"/>
      <c r="MAC7" s="54"/>
      <c r="MAD7" s="54"/>
      <c r="MAE7" s="54"/>
      <c r="MAF7" s="54"/>
      <c r="MAG7" s="54"/>
      <c r="MAH7" s="54"/>
      <c r="MAI7" s="54"/>
      <c r="MAJ7" s="54"/>
      <c r="MAK7" s="54"/>
      <c r="MAL7" s="54"/>
      <c r="MAM7" s="54"/>
      <c r="MAN7" s="54"/>
      <c r="MAO7" s="54"/>
      <c r="MAP7" s="54"/>
      <c r="MAQ7" s="54"/>
      <c r="MAR7" s="54"/>
      <c r="MAS7" s="54"/>
      <c r="MAT7" s="54"/>
      <c r="MAU7" s="54"/>
      <c r="MAV7" s="54"/>
      <c r="MAW7" s="54"/>
      <c r="MAX7" s="54"/>
      <c r="MAY7" s="54"/>
      <c r="MAZ7" s="54"/>
      <c r="MBA7" s="54"/>
      <c r="MBB7" s="54"/>
      <c r="MBC7" s="54"/>
      <c r="MBD7" s="54"/>
      <c r="MBE7" s="54"/>
      <c r="MBF7" s="54"/>
      <c r="MBG7" s="54"/>
      <c r="MBH7" s="54"/>
      <c r="MBI7" s="54"/>
      <c r="MBJ7" s="54"/>
      <c r="MBK7" s="54"/>
      <c r="MBL7" s="54"/>
      <c r="MBM7" s="54"/>
      <c r="MBN7" s="54"/>
      <c r="MBO7" s="54"/>
      <c r="MBP7" s="54"/>
      <c r="MBQ7" s="54"/>
      <c r="MBR7" s="54"/>
      <c r="MBS7" s="54"/>
      <c r="MBT7" s="54"/>
      <c r="MBU7" s="54"/>
      <c r="MBV7" s="54"/>
      <c r="MBW7" s="54"/>
      <c r="MBX7" s="54"/>
      <c r="MBY7" s="54"/>
      <c r="MBZ7" s="54"/>
      <c r="MCA7" s="54"/>
      <c r="MCB7" s="54"/>
      <c r="MCC7" s="54"/>
      <c r="MCD7" s="54"/>
      <c r="MCE7" s="54"/>
      <c r="MCF7" s="54"/>
      <c r="MCG7" s="54"/>
      <c r="MCH7" s="54"/>
      <c r="MCI7" s="54"/>
      <c r="MCJ7" s="54"/>
      <c r="MCK7" s="54"/>
      <c r="MCL7" s="54"/>
      <c r="MCM7" s="54"/>
      <c r="MCN7" s="54"/>
      <c r="MCO7" s="54"/>
      <c r="MCP7" s="54"/>
      <c r="MCQ7" s="54"/>
      <c r="MCR7" s="54"/>
      <c r="MCS7" s="54"/>
      <c r="MCT7" s="54"/>
      <c r="MCU7" s="54"/>
      <c r="MCV7" s="54"/>
      <c r="MCW7" s="54"/>
      <c r="MCX7" s="54"/>
      <c r="MCY7" s="54"/>
      <c r="MCZ7" s="54"/>
      <c r="MDA7" s="54"/>
      <c r="MDB7" s="54"/>
      <c r="MDC7" s="54"/>
      <c r="MDD7" s="54"/>
      <c r="MDE7" s="54"/>
      <c r="MDF7" s="54"/>
      <c r="MDG7" s="54"/>
      <c r="MDH7" s="54"/>
      <c r="MDI7" s="54"/>
      <c r="MDJ7" s="54"/>
      <c r="MDK7" s="54"/>
      <c r="MDL7" s="54"/>
      <c r="MDM7" s="54"/>
      <c r="MDN7" s="54"/>
      <c r="MDO7" s="54"/>
      <c r="MDP7" s="54"/>
      <c r="MDQ7" s="54"/>
      <c r="MDR7" s="54"/>
      <c r="MDS7" s="54"/>
      <c r="MDT7" s="54"/>
      <c r="MDU7" s="54"/>
      <c r="MDV7" s="54"/>
      <c r="MDW7" s="54"/>
      <c r="MDX7" s="54"/>
      <c r="MDY7" s="54"/>
      <c r="MDZ7" s="54"/>
      <c r="MEA7" s="54"/>
      <c r="MEB7" s="54"/>
      <c r="MEC7" s="54"/>
      <c r="MED7" s="54"/>
      <c r="MEE7" s="54"/>
      <c r="MEF7" s="54"/>
      <c r="MEG7" s="54"/>
      <c r="MEH7" s="54"/>
      <c r="MEI7" s="54"/>
      <c r="MEJ7" s="54"/>
      <c r="MEK7" s="54"/>
      <c r="MEL7" s="54"/>
      <c r="MEM7" s="54"/>
      <c r="MEN7" s="54"/>
      <c r="MEO7" s="54"/>
      <c r="MEP7" s="54"/>
      <c r="MEQ7" s="54"/>
      <c r="MER7" s="54"/>
      <c r="MES7" s="54"/>
      <c r="MET7" s="54"/>
      <c r="MEU7" s="54"/>
      <c r="MEV7" s="54"/>
      <c r="MEW7" s="54"/>
      <c r="MEX7" s="54"/>
      <c r="MEY7" s="54"/>
      <c r="MEZ7" s="54"/>
      <c r="MFA7" s="54"/>
      <c r="MFB7" s="54"/>
      <c r="MFC7" s="54"/>
      <c r="MFD7" s="54"/>
      <c r="MFE7" s="54"/>
      <c r="MFF7" s="54"/>
      <c r="MFG7" s="54"/>
      <c r="MFH7" s="54"/>
      <c r="MFI7" s="54"/>
      <c r="MFJ7" s="54"/>
      <c r="MFK7" s="54"/>
      <c r="MFL7" s="54"/>
      <c r="MFM7" s="54"/>
      <c r="MFN7" s="54"/>
      <c r="MFO7" s="54"/>
      <c r="MFP7" s="54"/>
      <c r="MFQ7" s="54"/>
      <c r="MFR7" s="54"/>
      <c r="MFS7" s="54"/>
      <c r="MFT7" s="54"/>
      <c r="MFU7" s="54"/>
      <c r="MFV7" s="54"/>
      <c r="MFW7" s="54"/>
      <c r="MFX7" s="54"/>
      <c r="MFY7" s="54"/>
      <c r="MFZ7" s="54"/>
      <c r="MGA7" s="54"/>
      <c r="MGB7" s="54"/>
      <c r="MGC7" s="54"/>
      <c r="MGD7" s="54"/>
      <c r="MGE7" s="54"/>
      <c r="MGF7" s="54"/>
      <c r="MGG7" s="54"/>
      <c r="MGH7" s="54"/>
      <c r="MGI7" s="54"/>
      <c r="MGJ7" s="54"/>
      <c r="MGK7" s="54"/>
      <c r="MGL7" s="54"/>
      <c r="MGM7" s="54"/>
      <c r="MGN7" s="54"/>
      <c r="MGO7" s="54"/>
      <c r="MGP7" s="54"/>
      <c r="MGQ7" s="54"/>
      <c r="MGR7" s="54"/>
      <c r="MGS7" s="54"/>
      <c r="MGT7" s="54"/>
      <c r="MGU7" s="54"/>
      <c r="MGV7" s="54"/>
      <c r="MGW7" s="54"/>
      <c r="MGX7" s="54"/>
      <c r="MGY7" s="54"/>
      <c r="MGZ7" s="54"/>
      <c r="MHA7" s="54"/>
      <c r="MHB7" s="54"/>
      <c r="MHC7" s="54"/>
      <c r="MHD7" s="54"/>
      <c r="MHE7" s="54"/>
      <c r="MHF7" s="54"/>
      <c r="MHG7" s="54"/>
      <c r="MHH7" s="54"/>
      <c r="MHI7" s="54"/>
      <c r="MHJ7" s="54"/>
      <c r="MHK7" s="54"/>
      <c r="MHL7" s="54"/>
      <c r="MHM7" s="54"/>
      <c r="MHN7" s="54"/>
      <c r="MHO7" s="54"/>
      <c r="MHP7" s="54"/>
      <c r="MHQ7" s="54"/>
      <c r="MHR7" s="54"/>
      <c r="MHS7" s="54"/>
      <c r="MHT7" s="54"/>
      <c r="MHU7" s="54"/>
      <c r="MHV7" s="54"/>
      <c r="MHW7" s="54"/>
      <c r="MHX7" s="54"/>
      <c r="MHY7" s="54"/>
      <c r="MHZ7" s="54"/>
      <c r="MIA7" s="54"/>
      <c r="MIB7" s="54"/>
      <c r="MIC7" s="54"/>
      <c r="MID7" s="54"/>
      <c r="MIE7" s="54"/>
      <c r="MIF7" s="54"/>
      <c r="MIG7" s="54"/>
      <c r="MIH7" s="54"/>
      <c r="MII7" s="54"/>
      <c r="MIJ7" s="54"/>
      <c r="MIK7" s="54"/>
      <c r="MIL7" s="54"/>
      <c r="MIM7" s="54"/>
      <c r="MIN7" s="54"/>
      <c r="MIO7" s="54"/>
      <c r="MIP7" s="54"/>
      <c r="MIQ7" s="54"/>
      <c r="MIR7" s="54"/>
      <c r="MIS7" s="54"/>
      <c r="MIT7" s="54"/>
      <c r="MIU7" s="54"/>
      <c r="MIV7" s="54"/>
      <c r="MIW7" s="54"/>
      <c r="MIX7" s="54"/>
      <c r="MIY7" s="54"/>
      <c r="MIZ7" s="54"/>
      <c r="MJA7" s="54"/>
      <c r="MJB7" s="54"/>
      <c r="MJC7" s="54"/>
      <c r="MJD7" s="54"/>
      <c r="MJE7" s="54"/>
      <c r="MJF7" s="54"/>
      <c r="MJG7" s="54"/>
      <c r="MJH7" s="54"/>
      <c r="MJI7" s="54"/>
      <c r="MJJ7" s="54"/>
      <c r="MJK7" s="54"/>
      <c r="MJL7" s="54"/>
      <c r="MJM7" s="54"/>
      <c r="MJN7" s="54"/>
      <c r="MJO7" s="54"/>
      <c r="MJP7" s="54"/>
      <c r="MJQ7" s="54"/>
      <c r="MJR7" s="54"/>
      <c r="MJS7" s="54"/>
      <c r="MJT7" s="54"/>
      <c r="MJU7" s="54"/>
      <c r="MJV7" s="54"/>
      <c r="MJW7" s="54"/>
      <c r="MJX7" s="54"/>
      <c r="MJY7" s="54"/>
      <c r="MJZ7" s="54"/>
      <c r="MKA7" s="54"/>
      <c r="MKB7" s="54"/>
      <c r="MKC7" s="54"/>
      <c r="MKD7" s="54"/>
      <c r="MKE7" s="54"/>
      <c r="MKF7" s="54"/>
      <c r="MKG7" s="54"/>
      <c r="MKH7" s="54"/>
      <c r="MKI7" s="54"/>
      <c r="MKJ7" s="54"/>
      <c r="MKK7" s="54"/>
      <c r="MKL7" s="54"/>
      <c r="MKM7" s="54"/>
      <c r="MKN7" s="54"/>
      <c r="MKO7" s="54"/>
      <c r="MKP7" s="54"/>
      <c r="MKQ7" s="54"/>
      <c r="MKR7" s="54"/>
      <c r="MKS7" s="54"/>
      <c r="MKT7" s="54"/>
      <c r="MKU7" s="54"/>
      <c r="MKV7" s="54"/>
      <c r="MKW7" s="54"/>
      <c r="MKX7" s="54"/>
      <c r="MKY7" s="54"/>
      <c r="MKZ7" s="54"/>
      <c r="MLA7" s="54"/>
      <c r="MLB7" s="54"/>
      <c r="MLC7" s="54"/>
      <c r="MLD7" s="54"/>
      <c r="MLE7" s="54"/>
      <c r="MLF7" s="54"/>
      <c r="MLG7" s="54"/>
      <c r="MLH7" s="54"/>
      <c r="MLI7" s="54"/>
      <c r="MLJ7" s="54"/>
      <c r="MLK7" s="54"/>
      <c r="MLL7" s="54"/>
      <c r="MLM7" s="54"/>
      <c r="MLN7" s="54"/>
      <c r="MLO7" s="54"/>
      <c r="MLP7" s="54"/>
      <c r="MLQ7" s="54"/>
      <c r="MLR7" s="54"/>
      <c r="MLS7" s="54"/>
      <c r="MLT7" s="54"/>
      <c r="MLU7" s="54"/>
      <c r="MLV7" s="54"/>
      <c r="MLW7" s="54"/>
      <c r="MLX7" s="54"/>
      <c r="MLY7" s="54"/>
      <c r="MLZ7" s="54"/>
      <c r="MMA7" s="54"/>
      <c r="MMB7" s="54"/>
      <c r="MMC7" s="54"/>
      <c r="MMD7" s="54"/>
      <c r="MME7" s="54"/>
      <c r="MMF7" s="54"/>
      <c r="MMG7" s="54"/>
      <c r="MMH7" s="54"/>
      <c r="MMI7" s="54"/>
      <c r="MMJ7" s="54"/>
      <c r="MMK7" s="54"/>
      <c r="MML7" s="54"/>
      <c r="MMM7" s="54"/>
      <c r="MMN7" s="54"/>
      <c r="MMO7" s="54"/>
      <c r="MMP7" s="54"/>
      <c r="MMQ7" s="54"/>
      <c r="MMR7" s="54"/>
      <c r="MMS7" s="54"/>
      <c r="MMT7" s="54"/>
      <c r="MMU7" s="54"/>
      <c r="MMV7" s="54"/>
      <c r="MMW7" s="54"/>
      <c r="MMX7" s="54"/>
      <c r="MMY7" s="54"/>
      <c r="MMZ7" s="54"/>
      <c r="MNA7" s="54"/>
      <c r="MNB7" s="54"/>
      <c r="MNC7" s="54"/>
      <c r="MND7" s="54"/>
      <c r="MNE7" s="54"/>
      <c r="MNF7" s="54"/>
      <c r="MNG7" s="54"/>
      <c r="MNH7" s="54"/>
      <c r="MNI7" s="54"/>
      <c r="MNJ7" s="54"/>
      <c r="MNK7" s="54"/>
      <c r="MNL7" s="54"/>
      <c r="MNM7" s="54"/>
      <c r="MNN7" s="54"/>
      <c r="MNO7" s="54"/>
      <c r="MNP7" s="54"/>
      <c r="MNQ7" s="54"/>
      <c r="MNR7" s="54"/>
      <c r="MNS7" s="54"/>
      <c r="MNT7" s="54"/>
      <c r="MNU7" s="54"/>
      <c r="MNV7" s="54"/>
      <c r="MNW7" s="54"/>
      <c r="MNX7" s="54"/>
      <c r="MNY7" s="54"/>
      <c r="MNZ7" s="54"/>
      <c r="MOA7" s="54"/>
      <c r="MOB7" s="54"/>
      <c r="MOC7" s="54"/>
      <c r="MOD7" s="54"/>
      <c r="MOE7" s="54"/>
      <c r="MOF7" s="54"/>
      <c r="MOG7" s="54"/>
      <c r="MOH7" s="54"/>
      <c r="MOI7" s="54"/>
      <c r="MOJ7" s="54"/>
      <c r="MOK7" s="54"/>
      <c r="MOL7" s="54"/>
      <c r="MOM7" s="54"/>
      <c r="MON7" s="54"/>
      <c r="MOO7" s="54"/>
      <c r="MOP7" s="54"/>
      <c r="MOQ7" s="54"/>
      <c r="MOR7" s="54"/>
      <c r="MOS7" s="54"/>
      <c r="MOT7" s="54"/>
      <c r="MOU7" s="54"/>
      <c r="MOV7" s="54"/>
      <c r="MOW7" s="54"/>
      <c r="MOX7" s="54"/>
      <c r="MOY7" s="54"/>
      <c r="MOZ7" s="54"/>
      <c r="MPA7" s="54"/>
      <c r="MPB7" s="54"/>
      <c r="MPC7" s="54"/>
      <c r="MPD7" s="54"/>
      <c r="MPE7" s="54"/>
      <c r="MPF7" s="54"/>
      <c r="MPG7" s="54"/>
      <c r="MPH7" s="54"/>
      <c r="MPI7" s="54"/>
      <c r="MPJ7" s="54"/>
      <c r="MPK7" s="54"/>
      <c r="MPL7" s="54"/>
      <c r="MPM7" s="54"/>
      <c r="MPN7" s="54"/>
      <c r="MPO7" s="54"/>
      <c r="MPP7" s="54"/>
      <c r="MPQ7" s="54"/>
      <c r="MPR7" s="54"/>
      <c r="MPS7" s="54"/>
      <c r="MPT7" s="54"/>
      <c r="MPU7" s="54"/>
      <c r="MPV7" s="54"/>
      <c r="MPW7" s="54"/>
      <c r="MPX7" s="54"/>
      <c r="MPY7" s="54"/>
      <c r="MPZ7" s="54"/>
      <c r="MQA7" s="54"/>
      <c r="MQB7" s="54"/>
      <c r="MQC7" s="54"/>
      <c r="MQD7" s="54"/>
      <c r="MQE7" s="54"/>
      <c r="MQF7" s="54"/>
      <c r="MQG7" s="54"/>
      <c r="MQH7" s="54"/>
      <c r="MQI7" s="54"/>
      <c r="MQJ7" s="54"/>
      <c r="MQK7" s="54"/>
      <c r="MQL7" s="54"/>
      <c r="MQM7" s="54"/>
      <c r="MQN7" s="54"/>
      <c r="MQO7" s="54"/>
      <c r="MQP7" s="54"/>
      <c r="MQQ7" s="54"/>
      <c r="MQR7" s="54"/>
      <c r="MQS7" s="54"/>
      <c r="MQT7" s="54"/>
      <c r="MQU7" s="54"/>
      <c r="MQV7" s="54"/>
      <c r="MQW7" s="54"/>
      <c r="MQX7" s="54"/>
      <c r="MQY7" s="54"/>
      <c r="MQZ7" s="54"/>
      <c r="MRA7" s="54"/>
      <c r="MRB7" s="54"/>
      <c r="MRC7" s="54"/>
      <c r="MRD7" s="54"/>
      <c r="MRE7" s="54"/>
      <c r="MRF7" s="54"/>
      <c r="MRG7" s="54"/>
      <c r="MRH7" s="54"/>
      <c r="MRI7" s="54"/>
      <c r="MRJ7" s="54"/>
      <c r="MRK7" s="54"/>
      <c r="MRL7" s="54"/>
      <c r="MRM7" s="54"/>
      <c r="MRN7" s="54"/>
      <c r="MRO7" s="54"/>
      <c r="MRP7" s="54"/>
      <c r="MRQ7" s="54"/>
      <c r="MRR7" s="54"/>
      <c r="MRS7" s="54"/>
      <c r="MRT7" s="54"/>
      <c r="MRU7" s="54"/>
      <c r="MRV7" s="54"/>
      <c r="MRW7" s="54"/>
      <c r="MRX7" s="54"/>
      <c r="MRY7" s="54"/>
      <c r="MRZ7" s="54"/>
      <c r="MSA7" s="54"/>
      <c r="MSB7" s="54"/>
      <c r="MSC7" s="54"/>
      <c r="MSD7" s="54"/>
      <c r="MSE7" s="54"/>
      <c r="MSF7" s="54"/>
      <c r="MSG7" s="54"/>
      <c r="MSH7" s="54"/>
      <c r="MSI7" s="54"/>
      <c r="MSJ7" s="54"/>
      <c r="MSK7" s="54"/>
      <c r="MSL7" s="54"/>
      <c r="MSM7" s="54"/>
      <c r="MSN7" s="54"/>
      <c r="MSO7" s="54"/>
      <c r="MSP7" s="54"/>
      <c r="MSQ7" s="54"/>
      <c r="MSR7" s="54"/>
      <c r="MSS7" s="54"/>
      <c r="MST7" s="54"/>
      <c r="MSU7" s="54"/>
      <c r="MSV7" s="54"/>
      <c r="MSW7" s="54"/>
      <c r="MSX7" s="54"/>
      <c r="MSY7" s="54"/>
      <c r="MSZ7" s="54"/>
      <c r="MTA7" s="54"/>
      <c r="MTB7" s="54"/>
      <c r="MTC7" s="54"/>
      <c r="MTD7" s="54"/>
      <c r="MTE7" s="54"/>
      <c r="MTF7" s="54"/>
      <c r="MTG7" s="54"/>
      <c r="MTH7" s="54"/>
      <c r="MTI7" s="54"/>
      <c r="MTJ7" s="54"/>
      <c r="MTK7" s="54"/>
      <c r="MTL7" s="54"/>
      <c r="MTM7" s="54"/>
      <c r="MTN7" s="54"/>
      <c r="MTO7" s="54"/>
      <c r="MTP7" s="54"/>
      <c r="MTQ7" s="54"/>
      <c r="MTR7" s="54"/>
      <c r="MTS7" s="54"/>
      <c r="MTT7" s="54"/>
      <c r="MTU7" s="54"/>
      <c r="MTV7" s="54"/>
      <c r="MTW7" s="54"/>
      <c r="MTX7" s="54"/>
      <c r="MTY7" s="54"/>
      <c r="MTZ7" s="54"/>
      <c r="MUA7" s="54"/>
      <c r="MUB7" s="54"/>
      <c r="MUC7" s="54"/>
      <c r="MUD7" s="54"/>
      <c r="MUE7" s="54"/>
      <c r="MUF7" s="54"/>
      <c r="MUG7" s="54"/>
      <c r="MUH7" s="54"/>
      <c r="MUI7" s="54"/>
      <c r="MUJ7" s="54"/>
      <c r="MUK7" s="54"/>
      <c r="MUL7" s="54"/>
      <c r="MUM7" s="54"/>
      <c r="MUN7" s="54"/>
      <c r="MUO7" s="54"/>
      <c r="MUP7" s="54"/>
      <c r="MUQ7" s="54"/>
      <c r="MUR7" s="54"/>
      <c r="MUS7" s="54"/>
      <c r="MUT7" s="54"/>
      <c r="MUU7" s="54"/>
      <c r="MUV7" s="54"/>
      <c r="MUW7" s="54"/>
      <c r="MUX7" s="54"/>
      <c r="MUY7" s="54"/>
      <c r="MUZ7" s="54"/>
      <c r="MVA7" s="54"/>
      <c r="MVB7" s="54"/>
      <c r="MVC7" s="54"/>
      <c r="MVD7" s="54"/>
      <c r="MVE7" s="54"/>
      <c r="MVF7" s="54"/>
      <c r="MVG7" s="54"/>
      <c r="MVH7" s="54"/>
      <c r="MVI7" s="54"/>
      <c r="MVJ7" s="54"/>
      <c r="MVK7" s="54"/>
      <c r="MVL7" s="54"/>
      <c r="MVM7" s="54"/>
      <c r="MVN7" s="54"/>
      <c r="MVO7" s="54"/>
      <c r="MVP7" s="54"/>
      <c r="MVQ7" s="54"/>
      <c r="MVR7" s="54"/>
      <c r="MVS7" s="54"/>
      <c r="MVT7" s="54"/>
      <c r="MVU7" s="54"/>
      <c r="MVV7" s="54"/>
      <c r="MVW7" s="54"/>
      <c r="MVX7" s="54"/>
      <c r="MVY7" s="54"/>
      <c r="MVZ7" s="54"/>
      <c r="MWA7" s="54"/>
      <c r="MWB7" s="54"/>
      <c r="MWC7" s="54"/>
      <c r="MWD7" s="54"/>
      <c r="MWE7" s="54"/>
      <c r="MWF7" s="54"/>
      <c r="MWG7" s="54"/>
      <c r="MWH7" s="54"/>
      <c r="MWI7" s="54"/>
      <c r="MWJ7" s="54"/>
      <c r="MWK7" s="54"/>
      <c r="MWL7" s="54"/>
      <c r="MWM7" s="54"/>
      <c r="MWN7" s="54"/>
      <c r="MWO7" s="54"/>
      <c r="MWP7" s="54"/>
      <c r="MWQ7" s="54"/>
      <c r="MWR7" s="54"/>
      <c r="MWS7" s="54"/>
      <c r="MWT7" s="54"/>
      <c r="MWU7" s="54"/>
      <c r="MWV7" s="54"/>
      <c r="MWW7" s="54"/>
      <c r="MWX7" s="54"/>
      <c r="MWY7" s="54"/>
      <c r="MWZ7" s="54"/>
      <c r="MXA7" s="54"/>
      <c r="MXB7" s="54"/>
      <c r="MXC7" s="54"/>
      <c r="MXD7" s="54"/>
      <c r="MXE7" s="54"/>
      <c r="MXF7" s="54"/>
      <c r="MXG7" s="54"/>
      <c r="MXH7" s="54"/>
      <c r="MXI7" s="54"/>
      <c r="MXJ7" s="54"/>
      <c r="MXK7" s="54"/>
      <c r="MXL7" s="54"/>
      <c r="MXM7" s="54"/>
      <c r="MXN7" s="54"/>
      <c r="MXO7" s="54"/>
      <c r="MXP7" s="54"/>
      <c r="MXQ7" s="54"/>
      <c r="MXR7" s="54"/>
      <c r="MXS7" s="54"/>
      <c r="MXT7" s="54"/>
      <c r="MXU7" s="54"/>
      <c r="MXV7" s="54"/>
      <c r="MXW7" s="54"/>
      <c r="MXX7" s="54"/>
      <c r="MXY7" s="54"/>
      <c r="MXZ7" s="54"/>
      <c r="MYA7" s="54"/>
      <c r="MYB7" s="54"/>
      <c r="MYC7" s="54"/>
      <c r="MYD7" s="54"/>
      <c r="MYE7" s="54"/>
      <c r="MYF7" s="54"/>
      <c r="MYG7" s="54"/>
      <c r="MYH7" s="54"/>
      <c r="MYI7" s="54"/>
      <c r="MYJ7" s="54"/>
      <c r="MYK7" s="54"/>
      <c r="MYL7" s="54"/>
      <c r="MYM7" s="54"/>
      <c r="MYN7" s="54"/>
      <c r="MYO7" s="54"/>
      <c r="MYP7" s="54"/>
      <c r="MYQ7" s="54"/>
      <c r="MYR7" s="54"/>
      <c r="MYS7" s="54"/>
      <c r="MYT7" s="54"/>
      <c r="MYU7" s="54"/>
      <c r="MYV7" s="54"/>
      <c r="MYW7" s="54"/>
      <c r="MYX7" s="54"/>
      <c r="MYY7" s="54"/>
      <c r="MYZ7" s="54"/>
      <c r="MZA7" s="54"/>
      <c r="MZB7" s="54"/>
      <c r="MZC7" s="54"/>
      <c r="MZD7" s="54"/>
      <c r="MZE7" s="54"/>
      <c r="MZF7" s="54"/>
      <c r="MZG7" s="54"/>
      <c r="MZH7" s="54"/>
      <c r="MZI7" s="54"/>
      <c r="MZJ7" s="54"/>
      <c r="MZK7" s="54"/>
      <c r="MZL7" s="54"/>
      <c r="MZM7" s="54"/>
      <c r="MZN7" s="54"/>
      <c r="MZO7" s="54"/>
      <c r="MZP7" s="54"/>
      <c r="MZQ7" s="54"/>
      <c r="MZR7" s="54"/>
      <c r="MZS7" s="54"/>
      <c r="MZT7" s="54"/>
      <c r="MZU7" s="54"/>
      <c r="MZV7" s="54"/>
      <c r="MZW7" s="54"/>
      <c r="MZX7" s="54"/>
      <c r="MZY7" s="54"/>
      <c r="MZZ7" s="54"/>
      <c r="NAA7" s="54"/>
      <c r="NAB7" s="54"/>
      <c r="NAC7" s="54"/>
      <c r="NAD7" s="54"/>
      <c r="NAE7" s="54"/>
      <c r="NAF7" s="54"/>
      <c r="NAG7" s="54"/>
      <c r="NAH7" s="54"/>
      <c r="NAI7" s="54"/>
      <c r="NAJ7" s="54"/>
      <c r="NAK7" s="54"/>
      <c r="NAL7" s="54"/>
      <c r="NAM7" s="54"/>
      <c r="NAN7" s="54"/>
      <c r="NAO7" s="54"/>
      <c r="NAP7" s="54"/>
      <c r="NAQ7" s="54"/>
      <c r="NAR7" s="54"/>
      <c r="NAS7" s="54"/>
      <c r="NAT7" s="54"/>
      <c r="NAU7" s="54"/>
      <c r="NAV7" s="54"/>
      <c r="NAW7" s="54"/>
      <c r="NAX7" s="54"/>
      <c r="NAY7" s="54"/>
      <c r="NAZ7" s="54"/>
      <c r="NBA7" s="54"/>
      <c r="NBB7" s="54"/>
      <c r="NBC7" s="54"/>
      <c r="NBD7" s="54"/>
      <c r="NBE7" s="54"/>
      <c r="NBF7" s="54"/>
      <c r="NBG7" s="54"/>
      <c r="NBH7" s="54"/>
      <c r="NBI7" s="54"/>
      <c r="NBJ7" s="54"/>
      <c r="NBK7" s="54"/>
      <c r="NBL7" s="54"/>
      <c r="NBM7" s="54"/>
      <c r="NBN7" s="54"/>
      <c r="NBO7" s="54"/>
      <c r="NBP7" s="54"/>
      <c r="NBQ7" s="54"/>
      <c r="NBR7" s="54"/>
      <c r="NBS7" s="54"/>
      <c r="NBT7" s="54"/>
      <c r="NBU7" s="54"/>
      <c r="NBV7" s="54"/>
      <c r="NBW7" s="54"/>
      <c r="NBX7" s="54"/>
      <c r="NBY7" s="54"/>
      <c r="NBZ7" s="54"/>
      <c r="NCA7" s="54"/>
      <c r="NCB7" s="54"/>
      <c r="NCC7" s="54"/>
      <c r="NCD7" s="54"/>
      <c r="NCE7" s="54"/>
      <c r="NCF7" s="54"/>
      <c r="NCG7" s="54"/>
      <c r="NCH7" s="54"/>
      <c r="NCI7" s="54"/>
      <c r="NCJ7" s="54"/>
      <c r="NCK7" s="54"/>
      <c r="NCL7" s="54"/>
      <c r="NCM7" s="54"/>
      <c r="NCN7" s="54"/>
      <c r="NCO7" s="54"/>
      <c r="NCP7" s="54"/>
      <c r="NCQ7" s="54"/>
      <c r="NCR7" s="54"/>
      <c r="NCS7" s="54"/>
      <c r="NCT7" s="54"/>
      <c r="NCU7" s="54"/>
      <c r="NCV7" s="54"/>
      <c r="NCW7" s="54"/>
      <c r="NCX7" s="54"/>
      <c r="NCY7" s="54"/>
      <c r="NCZ7" s="54"/>
      <c r="NDA7" s="54"/>
      <c r="NDB7" s="54"/>
      <c r="NDC7" s="54"/>
      <c r="NDD7" s="54"/>
      <c r="NDE7" s="54"/>
      <c r="NDF7" s="54"/>
      <c r="NDG7" s="54"/>
      <c r="NDH7" s="54"/>
      <c r="NDI7" s="54"/>
      <c r="NDJ7" s="54"/>
      <c r="NDK7" s="54"/>
      <c r="NDL7" s="54"/>
      <c r="NDM7" s="54"/>
      <c r="NDN7" s="54"/>
      <c r="NDO7" s="54"/>
      <c r="NDP7" s="54"/>
      <c r="NDQ7" s="54"/>
      <c r="NDR7" s="54"/>
      <c r="NDS7" s="54"/>
      <c r="NDT7" s="54"/>
      <c r="NDU7" s="54"/>
      <c r="NDV7" s="54"/>
      <c r="NDW7" s="54"/>
      <c r="NDX7" s="54"/>
      <c r="NDY7" s="54"/>
      <c r="NDZ7" s="54"/>
      <c r="NEA7" s="54"/>
      <c r="NEB7" s="54"/>
      <c r="NEC7" s="54"/>
      <c r="NED7" s="54"/>
      <c r="NEE7" s="54"/>
      <c r="NEF7" s="54"/>
      <c r="NEG7" s="54"/>
      <c r="NEH7" s="54"/>
      <c r="NEI7" s="54"/>
      <c r="NEJ7" s="54"/>
      <c r="NEK7" s="54"/>
      <c r="NEL7" s="54"/>
      <c r="NEM7" s="54"/>
      <c r="NEN7" s="54"/>
      <c r="NEO7" s="54"/>
      <c r="NEP7" s="54"/>
      <c r="NEQ7" s="54"/>
      <c r="NER7" s="54"/>
      <c r="NES7" s="54"/>
      <c r="NET7" s="54"/>
      <c r="NEU7" s="54"/>
      <c r="NEV7" s="54"/>
      <c r="NEW7" s="54"/>
      <c r="NEX7" s="54"/>
      <c r="NEY7" s="54"/>
      <c r="NEZ7" s="54"/>
      <c r="NFA7" s="54"/>
      <c r="NFB7" s="54"/>
      <c r="NFC7" s="54"/>
      <c r="NFD7" s="54"/>
      <c r="NFE7" s="54"/>
      <c r="NFF7" s="54"/>
      <c r="NFG7" s="54"/>
      <c r="NFH7" s="54"/>
      <c r="NFI7" s="54"/>
      <c r="NFJ7" s="54"/>
      <c r="NFK7" s="54"/>
      <c r="NFL7" s="54"/>
      <c r="NFM7" s="54"/>
      <c r="NFN7" s="54"/>
      <c r="NFO7" s="54"/>
      <c r="NFP7" s="54"/>
      <c r="NFQ7" s="54"/>
      <c r="NFR7" s="54"/>
      <c r="NFS7" s="54"/>
      <c r="NFT7" s="54"/>
      <c r="NFU7" s="54"/>
      <c r="NFV7" s="54"/>
      <c r="NFW7" s="54"/>
      <c r="NFX7" s="54"/>
      <c r="NFY7" s="54"/>
      <c r="NFZ7" s="54"/>
      <c r="NGA7" s="54"/>
      <c r="NGB7" s="54"/>
      <c r="NGC7" s="54"/>
      <c r="NGD7" s="54"/>
      <c r="NGE7" s="54"/>
      <c r="NGF7" s="54"/>
      <c r="NGG7" s="54"/>
      <c r="NGH7" s="54"/>
      <c r="NGI7" s="54"/>
      <c r="NGJ7" s="54"/>
      <c r="NGK7" s="54"/>
      <c r="NGL7" s="54"/>
      <c r="NGM7" s="54"/>
      <c r="NGN7" s="54"/>
      <c r="NGO7" s="54"/>
      <c r="NGP7" s="54"/>
      <c r="NGQ7" s="54"/>
      <c r="NGR7" s="54"/>
      <c r="NGS7" s="54"/>
      <c r="NGT7" s="54"/>
      <c r="NGU7" s="54"/>
      <c r="NGV7" s="54"/>
      <c r="NGW7" s="54"/>
      <c r="NGX7" s="54"/>
      <c r="NGY7" s="54"/>
      <c r="NGZ7" s="54"/>
      <c r="NHA7" s="54"/>
      <c r="NHB7" s="54"/>
      <c r="NHC7" s="54"/>
      <c r="NHD7" s="54"/>
      <c r="NHE7" s="54"/>
      <c r="NHF7" s="54"/>
      <c r="NHG7" s="54"/>
      <c r="NHH7" s="54"/>
      <c r="NHI7" s="54"/>
      <c r="NHJ7" s="54"/>
      <c r="NHK7" s="54"/>
      <c r="NHL7" s="54"/>
      <c r="NHM7" s="54"/>
      <c r="NHN7" s="54"/>
      <c r="NHO7" s="54"/>
      <c r="NHP7" s="54"/>
      <c r="NHQ7" s="54"/>
      <c r="NHR7" s="54"/>
      <c r="NHS7" s="54"/>
      <c r="NHT7" s="54"/>
      <c r="NHU7" s="54"/>
      <c r="NHV7" s="54"/>
      <c r="NHW7" s="54"/>
      <c r="NHX7" s="54"/>
      <c r="NHY7" s="54"/>
      <c r="NHZ7" s="54"/>
      <c r="NIA7" s="54"/>
      <c r="NIB7" s="54"/>
      <c r="NIC7" s="54"/>
      <c r="NID7" s="54"/>
      <c r="NIE7" s="54"/>
      <c r="NIF7" s="54"/>
      <c r="NIG7" s="54"/>
      <c r="NIH7" s="54"/>
      <c r="NII7" s="54"/>
      <c r="NIJ7" s="54"/>
      <c r="NIK7" s="54"/>
      <c r="NIL7" s="54"/>
      <c r="NIM7" s="54"/>
      <c r="NIN7" s="54"/>
      <c r="NIO7" s="54"/>
      <c r="NIP7" s="54"/>
      <c r="NIQ7" s="54"/>
      <c r="NIR7" s="54"/>
      <c r="NIS7" s="54"/>
      <c r="NIT7" s="54"/>
      <c r="NIU7" s="54"/>
      <c r="NIV7" s="54"/>
      <c r="NIW7" s="54"/>
      <c r="NIX7" s="54"/>
      <c r="NIY7" s="54"/>
      <c r="NIZ7" s="54"/>
      <c r="NJA7" s="54"/>
      <c r="NJB7" s="54"/>
      <c r="NJC7" s="54"/>
      <c r="NJD7" s="54"/>
      <c r="NJE7" s="54"/>
      <c r="NJF7" s="54"/>
      <c r="NJG7" s="54"/>
      <c r="NJH7" s="54"/>
      <c r="NJI7" s="54"/>
      <c r="NJJ7" s="54"/>
      <c r="NJK7" s="54"/>
      <c r="NJL7" s="54"/>
      <c r="NJM7" s="54"/>
      <c r="NJN7" s="54"/>
      <c r="NJO7" s="54"/>
      <c r="NJP7" s="54"/>
      <c r="NJQ7" s="54"/>
      <c r="NJR7" s="54"/>
      <c r="NJS7" s="54"/>
      <c r="NJT7" s="54"/>
      <c r="NJU7" s="54"/>
      <c r="NJV7" s="54"/>
      <c r="NJW7" s="54"/>
      <c r="NJX7" s="54"/>
      <c r="NJY7" s="54"/>
      <c r="NJZ7" s="54"/>
      <c r="NKA7" s="54"/>
      <c r="NKB7" s="54"/>
      <c r="NKC7" s="54"/>
      <c r="NKD7" s="54"/>
      <c r="NKE7" s="54"/>
      <c r="NKF7" s="54"/>
      <c r="NKG7" s="54"/>
      <c r="NKH7" s="54"/>
      <c r="NKI7" s="54"/>
      <c r="NKJ7" s="54"/>
      <c r="NKK7" s="54"/>
      <c r="NKL7" s="54"/>
      <c r="NKM7" s="54"/>
      <c r="NKN7" s="54"/>
      <c r="NKO7" s="54"/>
      <c r="NKP7" s="54"/>
      <c r="NKQ7" s="54"/>
      <c r="NKR7" s="54"/>
      <c r="NKS7" s="54"/>
      <c r="NKT7" s="54"/>
      <c r="NKU7" s="54"/>
      <c r="NKV7" s="54"/>
      <c r="NKW7" s="54"/>
      <c r="NKX7" s="54"/>
      <c r="NKY7" s="54"/>
      <c r="NKZ7" s="54"/>
      <c r="NLA7" s="54"/>
      <c r="NLB7" s="54"/>
      <c r="NLC7" s="54"/>
      <c r="NLD7" s="54"/>
      <c r="NLE7" s="54"/>
      <c r="NLF7" s="54"/>
      <c r="NLG7" s="54"/>
      <c r="NLH7" s="54"/>
      <c r="NLI7" s="54"/>
      <c r="NLJ7" s="54"/>
      <c r="NLK7" s="54"/>
      <c r="NLL7" s="54"/>
      <c r="NLM7" s="54"/>
      <c r="NLN7" s="54"/>
      <c r="NLO7" s="54"/>
      <c r="NLP7" s="54"/>
      <c r="NLQ7" s="54"/>
      <c r="NLR7" s="54"/>
      <c r="NLS7" s="54"/>
      <c r="NLT7" s="54"/>
      <c r="NLU7" s="54"/>
      <c r="NLV7" s="54"/>
      <c r="NLW7" s="54"/>
      <c r="NLX7" s="54"/>
      <c r="NLY7" s="54"/>
      <c r="NLZ7" s="54"/>
      <c r="NMA7" s="54"/>
      <c r="NMB7" s="54"/>
      <c r="NMC7" s="54"/>
      <c r="NMD7" s="54"/>
      <c r="NME7" s="54"/>
      <c r="NMF7" s="54"/>
      <c r="NMG7" s="54"/>
      <c r="NMH7" s="54"/>
      <c r="NMI7" s="54"/>
      <c r="NMJ7" s="54"/>
      <c r="NMK7" s="54"/>
      <c r="NML7" s="54"/>
      <c r="NMM7" s="54"/>
      <c r="NMN7" s="54"/>
      <c r="NMO7" s="54"/>
      <c r="NMP7" s="54"/>
      <c r="NMQ7" s="54"/>
      <c r="NMR7" s="54"/>
      <c r="NMS7" s="54"/>
      <c r="NMT7" s="54"/>
      <c r="NMU7" s="54"/>
      <c r="NMV7" s="54"/>
      <c r="NMW7" s="54"/>
      <c r="NMX7" s="54"/>
      <c r="NMY7" s="54"/>
      <c r="NMZ7" s="54"/>
      <c r="NNA7" s="54"/>
      <c r="NNB7" s="54"/>
      <c r="NNC7" s="54"/>
      <c r="NND7" s="54"/>
      <c r="NNE7" s="54"/>
      <c r="NNF7" s="54"/>
      <c r="NNG7" s="54"/>
      <c r="NNH7" s="54"/>
      <c r="NNI7" s="54"/>
      <c r="NNJ7" s="54"/>
      <c r="NNK7" s="54"/>
      <c r="NNL7" s="54"/>
      <c r="NNM7" s="54"/>
      <c r="NNN7" s="54"/>
      <c r="NNO7" s="54"/>
      <c r="NNP7" s="54"/>
      <c r="NNQ7" s="54"/>
      <c r="NNR7" s="54"/>
      <c r="NNS7" s="54"/>
      <c r="NNT7" s="54"/>
      <c r="NNU7" s="54"/>
      <c r="NNV7" s="54"/>
      <c r="NNW7" s="54"/>
      <c r="NNX7" s="54"/>
      <c r="NNY7" s="54"/>
      <c r="NNZ7" s="54"/>
      <c r="NOA7" s="54"/>
      <c r="NOB7" s="54"/>
      <c r="NOC7" s="54"/>
      <c r="NOD7" s="54"/>
      <c r="NOE7" s="54"/>
      <c r="NOF7" s="54"/>
      <c r="NOG7" s="54"/>
      <c r="NOH7" s="54"/>
      <c r="NOI7" s="54"/>
      <c r="NOJ7" s="54"/>
      <c r="NOK7" s="54"/>
      <c r="NOL7" s="54"/>
      <c r="NOM7" s="54"/>
      <c r="NON7" s="54"/>
      <c r="NOO7" s="54"/>
      <c r="NOP7" s="54"/>
      <c r="NOQ7" s="54"/>
      <c r="NOR7" s="54"/>
      <c r="NOS7" s="54"/>
      <c r="NOT7" s="54"/>
      <c r="NOU7" s="54"/>
      <c r="NOV7" s="54"/>
      <c r="NOW7" s="54"/>
      <c r="NOX7" s="54"/>
      <c r="NOY7" s="54"/>
      <c r="NOZ7" s="54"/>
      <c r="NPA7" s="54"/>
      <c r="NPB7" s="54"/>
      <c r="NPC7" s="54"/>
      <c r="NPD7" s="54"/>
      <c r="NPE7" s="54"/>
      <c r="NPF7" s="54"/>
      <c r="NPG7" s="54"/>
      <c r="NPH7" s="54"/>
      <c r="NPI7" s="54"/>
      <c r="NPJ7" s="54"/>
      <c r="NPK7" s="54"/>
      <c r="NPL7" s="54"/>
      <c r="NPM7" s="54"/>
      <c r="NPN7" s="54"/>
      <c r="NPO7" s="54"/>
      <c r="NPP7" s="54"/>
      <c r="NPQ7" s="54"/>
      <c r="NPR7" s="54"/>
      <c r="NPS7" s="54"/>
      <c r="NPT7" s="54"/>
      <c r="NPU7" s="54"/>
      <c r="NPV7" s="54"/>
      <c r="NPW7" s="54"/>
      <c r="NPX7" s="54"/>
      <c r="NPY7" s="54"/>
      <c r="NPZ7" s="54"/>
      <c r="NQA7" s="54"/>
      <c r="NQB7" s="54"/>
      <c r="NQC7" s="54"/>
      <c r="NQD7" s="54"/>
      <c r="NQE7" s="54"/>
      <c r="NQF7" s="54"/>
      <c r="NQG7" s="54"/>
      <c r="NQH7" s="54"/>
      <c r="NQI7" s="54"/>
      <c r="NQJ7" s="54"/>
      <c r="NQK7" s="54"/>
      <c r="NQL7" s="54"/>
      <c r="NQM7" s="54"/>
      <c r="NQN7" s="54"/>
      <c r="NQO7" s="54"/>
      <c r="NQP7" s="54"/>
      <c r="NQQ7" s="54"/>
      <c r="NQR7" s="54"/>
      <c r="NQS7" s="54"/>
      <c r="NQT7" s="54"/>
      <c r="NQU7" s="54"/>
      <c r="NQV7" s="54"/>
      <c r="NQW7" s="54"/>
      <c r="NQX7" s="54"/>
      <c r="NQY7" s="54"/>
      <c r="NQZ7" s="54"/>
      <c r="NRA7" s="54"/>
      <c r="NRB7" s="54"/>
      <c r="NRC7" s="54"/>
      <c r="NRD7" s="54"/>
      <c r="NRE7" s="54"/>
      <c r="NRF7" s="54"/>
      <c r="NRG7" s="54"/>
      <c r="NRH7" s="54"/>
      <c r="NRI7" s="54"/>
      <c r="NRJ7" s="54"/>
      <c r="NRK7" s="54"/>
      <c r="NRL7" s="54"/>
      <c r="NRM7" s="54"/>
      <c r="NRN7" s="54"/>
      <c r="NRO7" s="54"/>
      <c r="NRP7" s="54"/>
      <c r="NRQ7" s="54"/>
      <c r="NRR7" s="54"/>
      <c r="NRS7" s="54"/>
      <c r="NRT7" s="54"/>
      <c r="NRU7" s="54"/>
      <c r="NRV7" s="54"/>
      <c r="NRW7" s="54"/>
      <c r="NRX7" s="54"/>
      <c r="NRY7" s="54"/>
      <c r="NRZ7" s="54"/>
      <c r="NSA7" s="54"/>
      <c r="NSB7" s="54"/>
      <c r="NSC7" s="54"/>
      <c r="NSD7" s="54"/>
      <c r="NSE7" s="54"/>
      <c r="NSF7" s="54"/>
      <c r="NSG7" s="54"/>
      <c r="NSH7" s="54"/>
      <c r="NSI7" s="54"/>
      <c r="NSJ7" s="54"/>
      <c r="NSK7" s="54"/>
      <c r="NSL7" s="54"/>
      <c r="NSM7" s="54"/>
      <c r="NSN7" s="54"/>
      <c r="NSO7" s="54"/>
      <c r="NSP7" s="54"/>
      <c r="NSQ7" s="54"/>
      <c r="NSR7" s="54"/>
      <c r="NSS7" s="54"/>
      <c r="NST7" s="54"/>
      <c r="NSU7" s="54"/>
      <c r="NSV7" s="54"/>
      <c r="NSW7" s="54"/>
      <c r="NSX7" s="54"/>
      <c r="NSY7" s="54"/>
      <c r="NSZ7" s="54"/>
      <c r="NTA7" s="54"/>
      <c r="NTB7" s="54"/>
      <c r="NTC7" s="54"/>
      <c r="NTD7" s="54"/>
      <c r="NTE7" s="54"/>
      <c r="NTF7" s="54"/>
      <c r="NTG7" s="54"/>
      <c r="NTH7" s="54"/>
      <c r="NTI7" s="54"/>
      <c r="NTJ7" s="54"/>
      <c r="NTK7" s="54"/>
      <c r="NTL7" s="54"/>
      <c r="NTM7" s="54"/>
      <c r="NTN7" s="54"/>
      <c r="NTO7" s="54"/>
      <c r="NTP7" s="54"/>
      <c r="NTQ7" s="54"/>
      <c r="NTR7" s="54"/>
      <c r="NTS7" s="54"/>
      <c r="NTT7" s="54"/>
      <c r="NTU7" s="54"/>
      <c r="NTV7" s="54"/>
      <c r="NTW7" s="54"/>
      <c r="NTX7" s="54"/>
      <c r="NTY7" s="54"/>
      <c r="NTZ7" s="54"/>
      <c r="NUA7" s="54"/>
      <c r="NUB7" s="54"/>
      <c r="NUC7" s="54"/>
      <c r="NUD7" s="54"/>
      <c r="NUE7" s="54"/>
      <c r="NUF7" s="54"/>
      <c r="NUG7" s="54"/>
      <c r="NUH7" s="54"/>
      <c r="NUI7" s="54"/>
      <c r="NUJ7" s="54"/>
      <c r="NUK7" s="54"/>
      <c r="NUL7" s="54"/>
      <c r="NUM7" s="54"/>
      <c r="NUN7" s="54"/>
      <c r="NUO7" s="54"/>
      <c r="NUP7" s="54"/>
      <c r="NUQ7" s="54"/>
      <c r="NUR7" s="54"/>
      <c r="NUS7" s="54"/>
      <c r="NUT7" s="54"/>
      <c r="NUU7" s="54"/>
      <c r="NUV7" s="54"/>
      <c r="NUW7" s="54"/>
      <c r="NUX7" s="54"/>
      <c r="NUY7" s="54"/>
      <c r="NUZ7" s="54"/>
      <c r="NVA7" s="54"/>
      <c r="NVB7" s="54"/>
      <c r="NVC7" s="54"/>
      <c r="NVD7" s="54"/>
      <c r="NVE7" s="54"/>
      <c r="NVF7" s="54"/>
      <c r="NVG7" s="54"/>
      <c r="NVH7" s="54"/>
      <c r="NVI7" s="54"/>
      <c r="NVJ7" s="54"/>
      <c r="NVK7" s="54"/>
      <c r="NVL7" s="54"/>
      <c r="NVM7" s="54"/>
      <c r="NVN7" s="54"/>
      <c r="NVO7" s="54"/>
      <c r="NVP7" s="54"/>
      <c r="NVQ7" s="54"/>
      <c r="NVR7" s="54"/>
      <c r="NVS7" s="54"/>
      <c r="NVT7" s="54"/>
      <c r="NVU7" s="54"/>
      <c r="NVV7" s="54"/>
      <c r="NVW7" s="54"/>
      <c r="NVX7" s="54"/>
      <c r="NVY7" s="54"/>
      <c r="NVZ7" s="54"/>
      <c r="NWA7" s="54"/>
      <c r="NWB7" s="54"/>
      <c r="NWC7" s="54"/>
      <c r="NWD7" s="54"/>
      <c r="NWE7" s="54"/>
      <c r="NWF7" s="54"/>
      <c r="NWG7" s="54"/>
      <c r="NWH7" s="54"/>
      <c r="NWI7" s="54"/>
      <c r="NWJ7" s="54"/>
      <c r="NWK7" s="54"/>
      <c r="NWL7" s="54"/>
      <c r="NWM7" s="54"/>
      <c r="NWN7" s="54"/>
      <c r="NWO7" s="54"/>
      <c r="NWP7" s="54"/>
      <c r="NWQ7" s="54"/>
      <c r="NWR7" s="54"/>
      <c r="NWS7" s="54"/>
      <c r="NWT7" s="54"/>
      <c r="NWU7" s="54"/>
      <c r="NWV7" s="54"/>
      <c r="NWW7" s="54"/>
      <c r="NWX7" s="54"/>
      <c r="NWY7" s="54"/>
      <c r="NWZ7" s="54"/>
      <c r="NXA7" s="54"/>
      <c r="NXB7" s="54"/>
      <c r="NXC7" s="54"/>
      <c r="NXD7" s="54"/>
      <c r="NXE7" s="54"/>
      <c r="NXF7" s="54"/>
      <c r="NXG7" s="54"/>
      <c r="NXH7" s="54"/>
      <c r="NXI7" s="54"/>
      <c r="NXJ7" s="54"/>
      <c r="NXK7" s="54"/>
      <c r="NXL7" s="54"/>
      <c r="NXM7" s="54"/>
      <c r="NXN7" s="54"/>
      <c r="NXO7" s="54"/>
      <c r="NXP7" s="54"/>
      <c r="NXQ7" s="54"/>
      <c r="NXR7" s="54"/>
      <c r="NXS7" s="54"/>
      <c r="NXT7" s="54"/>
      <c r="NXU7" s="54"/>
      <c r="NXV7" s="54"/>
      <c r="NXW7" s="54"/>
      <c r="NXX7" s="54"/>
      <c r="NXY7" s="54"/>
      <c r="NXZ7" s="54"/>
      <c r="NYA7" s="54"/>
      <c r="NYB7" s="54"/>
      <c r="NYC7" s="54"/>
      <c r="NYD7" s="54"/>
      <c r="NYE7" s="54"/>
      <c r="NYF7" s="54"/>
      <c r="NYG7" s="54"/>
      <c r="NYH7" s="54"/>
      <c r="NYI7" s="54"/>
      <c r="NYJ7" s="54"/>
      <c r="NYK7" s="54"/>
      <c r="NYL7" s="54"/>
      <c r="NYM7" s="54"/>
      <c r="NYN7" s="54"/>
      <c r="NYO7" s="54"/>
      <c r="NYP7" s="54"/>
      <c r="NYQ7" s="54"/>
      <c r="NYR7" s="54"/>
      <c r="NYS7" s="54"/>
      <c r="NYT7" s="54"/>
      <c r="NYU7" s="54"/>
      <c r="NYV7" s="54"/>
      <c r="NYW7" s="54"/>
      <c r="NYX7" s="54"/>
      <c r="NYY7" s="54"/>
      <c r="NYZ7" s="54"/>
      <c r="NZA7" s="54"/>
      <c r="NZB7" s="54"/>
      <c r="NZC7" s="54"/>
      <c r="NZD7" s="54"/>
      <c r="NZE7" s="54"/>
      <c r="NZF7" s="54"/>
      <c r="NZG7" s="54"/>
      <c r="NZH7" s="54"/>
      <c r="NZI7" s="54"/>
      <c r="NZJ7" s="54"/>
      <c r="NZK7" s="54"/>
      <c r="NZL7" s="54"/>
      <c r="NZM7" s="54"/>
      <c r="NZN7" s="54"/>
      <c r="NZO7" s="54"/>
      <c r="NZP7" s="54"/>
      <c r="NZQ7" s="54"/>
      <c r="NZR7" s="54"/>
      <c r="NZS7" s="54"/>
      <c r="NZT7" s="54"/>
      <c r="NZU7" s="54"/>
      <c r="NZV7" s="54"/>
      <c r="NZW7" s="54"/>
      <c r="NZX7" s="54"/>
      <c r="NZY7" s="54"/>
      <c r="NZZ7" s="54"/>
      <c r="OAA7" s="54"/>
      <c r="OAB7" s="54"/>
      <c r="OAC7" s="54"/>
      <c r="OAD7" s="54"/>
      <c r="OAE7" s="54"/>
      <c r="OAF7" s="54"/>
      <c r="OAG7" s="54"/>
      <c r="OAH7" s="54"/>
      <c r="OAI7" s="54"/>
      <c r="OAJ7" s="54"/>
      <c r="OAK7" s="54"/>
      <c r="OAL7" s="54"/>
      <c r="OAM7" s="54"/>
      <c r="OAN7" s="54"/>
      <c r="OAO7" s="54"/>
      <c r="OAP7" s="54"/>
      <c r="OAQ7" s="54"/>
      <c r="OAR7" s="54"/>
      <c r="OAS7" s="54"/>
      <c r="OAT7" s="54"/>
      <c r="OAU7" s="54"/>
      <c r="OAV7" s="54"/>
      <c r="OAW7" s="54"/>
      <c r="OAX7" s="54"/>
      <c r="OAY7" s="54"/>
      <c r="OAZ7" s="54"/>
      <c r="OBA7" s="54"/>
      <c r="OBB7" s="54"/>
      <c r="OBC7" s="54"/>
      <c r="OBD7" s="54"/>
      <c r="OBE7" s="54"/>
      <c r="OBF7" s="54"/>
      <c r="OBG7" s="54"/>
      <c r="OBH7" s="54"/>
      <c r="OBI7" s="54"/>
      <c r="OBJ7" s="54"/>
      <c r="OBK7" s="54"/>
      <c r="OBL7" s="54"/>
      <c r="OBM7" s="54"/>
      <c r="OBN7" s="54"/>
      <c r="OBO7" s="54"/>
      <c r="OBP7" s="54"/>
      <c r="OBQ7" s="54"/>
      <c r="OBR7" s="54"/>
      <c r="OBS7" s="54"/>
      <c r="OBT7" s="54"/>
      <c r="OBU7" s="54"/>
      <c r="OBV7" s="54"/>
      <c r="OBW7" s="54"/>
      <c r="OBX7" s="54"/>
      <c r="OBY7" s="54"/>
      <c r="OBZ7" s="54"/>
      <c r="OCA7" s="54"/>
      <c r="OCB7" s="54"/>
      <c r="OCC7" s="54"/>
      <c r="OCD7" s="54"/>
      <c r="OCE7" s="54"/>
      <c r="OCF7" s="54"/>
      <c r="OCG7" s="54"/>
      <c r="OCH7" s="54"/>
      <c r="OCI7" s="54"/>
      <c r="OCJ7" s="54"/>
      <c r="OCK7" s="54"/>
      <c r="OCL7" s="54"/>
      <c r="OCM7" s="54"/>
      <c r="OCN7" s="54"/>
      <c r="OCO7" s="54"/>
      <c r="OCP7" s="54"/>
      <c r="OCQ7" s="54"/>
      <c r="OCR7" s="54"/>
      <c r="OCS7" s="54"/>
      <c r="OCT7" s="54"/>
      <c r="OCU7" s="54"/>
      <c r="OCV7" s="54"/>
      <c r="OCW7" s="54"/>
      <c r="OCX7" s="54"/>
      <c r="OCY7" s="54"/>
      <c r="OCZ7" s="54"/>
      <c r="ODA7" s="54"/>
      <c r="ODB7" s="54"/>
      <c r="ODC7" s="54"/>
      <c r="ODD7" s="54"/>
      <c r="ODE7" s="54"/>
      <c r="ODF7" s="54"/>
      <c r="ODG7" s="54"/>
      <c r="ODH7" s="54"/>
      <c r="ODI7" s="54"/>
      <c r="ODJ7" s="54"/>
      <c r="ODK7" s="54"/>
      <c r="ODL7" s="54"/>
      <c r="ODM7" s="54"/>
      <c r="ODN7" s="54"/>
      <c r="ODO7" s="54"/>
      <c r="ODP7" s="54"/>
      <c r="ODQ7" s="54"/>
      <c r="ODR7" s="54"/>
      <c r="ODS7" s="54"/>
      <c r="ODT7" s="54"/>
      <c r="ODU7" s="54"/>
      <c r="ODV7" s="54"/>
      <c r="ODW7" s="54"/>
      <c r="ODX7" s="54"/>
      <c r="ODY7" s="54"/>
      <c r="ODZ7" s="54"/>
      <c r="OEA7" s="54"/>
      <c r="OEB7" s="54"/>
      <c r="OEC7" s="54"/>
      <c r="OED7" s="54"/>
      <c r="OEE7" s="54"/>
      <c r="OEF7" s="54"/>
      <c r="OEG7" s="54"/>
      <c r="OEH7" s="54"/>
      <c r="OEI7" s="54"/>
      <c r="OEJ7" s="54"/>
      <c r="OEK7" s="54"/>
      <c r="OEL7" s="54"/>
      <c r="OEM7" s="54"/>
      <c r="OEN7" s="54"/>
      <c r="OEO7" s="54"/>
      <c r="OEP7" s="54"/>
      <c r="OEQ7" s="54"/>
      <c r="OER7" s="54"/>
      <c r="OES7" s="54"/>
      <c r="OET7" s="54"/>
      <c r="OEU7" s="54"/>
      <c r="OEV7" s="54"/>
      <c r="OEW7" s="54"/>
      <c r="OEX7" s="54"/>
      <c r="OEY7" s="54"/>
      <c r="OEZ7" s="54"/>
      <c r="OFA7" s="54"/>
      <c r="OFB7" s="54"/>
      <c r="OFC7" s="54"/>
      <c r="OFD7" s="54"/>
      <c r="OFE7" s="54"/>
      <c r="OFF7" s="54"/>
      <c r="OFG7" s="54"/>
      <c r="OFH7" s="54"/>
      <c r="OFI7" s="54"/>
      <c r="OFJ7" s="54"/>
      <c r="OFK7" s="54"/>
      <c r="OFL7" s="54"/>
      <c r="OFM7" s="54"/>
      <c r="OFN7" s="54"/>
      <c r="OFO7" s="54"/>
      <c r="OFP7" s="54"/>
      <c r="OFQ7" s="54"/>
      <c r="OFR7" s="54"/>
      <c r="OFS7" s="54"/>
      <c r="OFT7" s="54"/>
      <c r="OFU7" s="54"/>
      <c r="OFV7" s="54"/>
      <c r="OFW7" s="54"/>
      <c r="OFX7" s="54"/>
      <c r="OFY7" s="54"/>
      <c r="OFZ7" s="54"/>
      <c r="OGA7" s="54"/>
      <c r="OGB7" s="54"/>
      <c r="OGC7" s="54"/>
      <c r="OGD7" s="54"/>
      <c r="OGE7" s="54"/>
      <c r="OGF7" s="54"/>
      <c r="OGG7" s="54"/>
      <c r="OGH7" s="54"/>
      <c r="OGI7" s="54"/>
      <c r="OGJ7" s="54"/>
      <c r="OGK7" s="54"/>
      <c r="OGL7" s="54"/>
      <c r="OGM7" s="54"/>
      <c r="OGN7" s="54"/>
      <c r="OGO7" s="54"/>
      <c r="OGP7" s="54"/>
      <c r="OGQ7" s="54"/>
      <c r="OGR7" s="54"/>
      <c r="OGS7" s="54"/>
      <c r="OGT7" s="54"/>
      <c r="OGU7" s="54"/>
      <c r="OGV7" s="54"/>
      <c r="OGW7" s="54"/>
      <c r="OGX7" s="54"/>
      <c r="OGY7" s="54"/>
      <c r="OGZ7" s="54"/>
      <c r="OHA7" s="54"/>
      <c r="OHB7" s="54"/>
      <c r="OHC7" s="54"/>
      <c r="OHD7" s="54"/>
      <c r="OHE7" s="54"/>
      <c r="OHF7" s="54"/>
      <c r="OHG7" s="54"/>
      <c r="OHH7" s="54"/>
      <c r="OHI7" s="54"/>
      <c r="OHJ7" s="54"/>
      <c r="OHK7" s="54"/>
      <c r="OHL7" s="54"/>
      <c r="OHM7" s="54"/>
      <c r="OHN7" s="54"/>
      <c r="OHO7" s="54"/>
      <c r="OHP7" s="54"/>
      <c r="OHQ7" s="54"/>
      <c r="OHR7" s="54"/>
      <c r="OHS7" s="54"/>
      <c r="OHT7" s="54"/>
      <c r="OHU7" s="54"/>
      <c r="OHV7" s="54"/>
      <c r="OHW7" s="54"/>
      <c r="OHX7" s="54"/>
      <c r="OHY7" s="54"/>
      <c r="OHZ7" s="54"/>
      <c r="OIA7" s="54"/>
      <c r="OIB7" s="54"/>
      <c r="OIC7" s="54"/>
      <c r="OID7" s="54"/>
      <c r="OIE7" s="54"/>
      <c r="OIF7" s="54"/>
      <c r="OIG7" s="54"/>
      <c r="OIH7" s="54"/>
      <c r="OII7" s="54"/>
      <c r="OIJ7" s="54"/>
      <c r="OIK7" s="54"/>
      <c r="OIL7" s="54"/>
      <c r="OIM7" s="54"/>
      <c r="OIN7" s="54"/>
      <c r="OIO7" s="54"/>
      <c r="OIP7" s="54"/>
      <c r="OIQ7" s="54"/>
      <c r="OIR7" s="54"/>
      <c r="OIS7" s="54"/>
      <c r="OIT7" s="54"/>
      <c r="OIU7" s="54"/>
      <c r="OIV7" s="54"/>
      <c r="OIW7" s="54"/>
      <c r="OIX7" s="54"/>
      <c r="OIY7" s="54"/>
      <c r="OIZ7" s="54"/>
      <c r="OJA7" s="54"/>
      <c r="OJB7" s="54"/>
      <c r="OJC7" s="54"/>
      <c r="OJD7" s="54"/>
      <c r="OJE7" s="54"/>
      <c r="OJF7" s="54"/>
      <c r="OJG7" s="54"/>
      <c r="OJH7" s="54"/>
      <c r="OJI7" s="54"/>
      <c r="OJJ7" s="54"/>
      <c r="OJK7" s="54"/>
      <c r="OJL7" s="54"/>
      <c r="OJM7" s="54"/>
      <c r="OJN7" s="54"/>
      <c r="OJO7" s="54"/>
      <c r="OJP7" s="54"/>
      <c r="OJQ7" s="54"/>
      <c r="OJR7" s="54"/>
      <c r="OJS7" s="54"/>
      <c r="OJT7" s="54"/>
      <c r="OJU7" s="54"/>
      <c r="OJV7" s="54"/>
      <c r="OJW7" s="54"/>
      <c r="OJX7" s="54"/>
      <c r="OJY7" s="54"/>
      <c r="OJZ7" s="54"/>
      <c r="OKA7" s="54"/>
      <c r="OKB7" s="54"/>
      <c r="OKC7" s="54"/>
      <c r="OKD7" s="54"/>
      <c r="OKE7" s="54"/>
      <c r="OKF7" s="54"/>
      <c r="OKG7" s="54"/>
      <c r="OKH7" s="54"/>
      <c r="OKI7" s="54"/>
      <c r="OKJ7" s="54"/>
      <c r="OKK7" s="54"/>
      <c r="OKL7" s="54"/>
      <c r="OKM7" s="54"/>
      <c r="OKN7" s="54"/>
      <c r="OKO7" s="54"/>
      <c r="OKP7" s="54"/>
      <c r="OKQ7" s="54"/>
      <c r="OKR7" s="54"/>
      <c r="OKS7" s="54"/>
      <c r="OKT7" s="54"/>
      <c r="OKU7" s="54"/>
      <c r="OKV7" s="54"/>
      <c r="OKW7" s="54"/>
      <c r="OKX7" s="54"/>
      <c r="OKY7" s="54"/>
      <c r="OKZ7" s="54"/>
      <c r="OLA7" s="54"/>
      <c r="OLB7" s="54"/>
      <c r="OLC7" s="54"/>
      <c r="OLD7" s="54"/>
      <c r="OLE7" s="54"/>
      <c r="OLF7" s="54"/>
      <c r="OLG7" s="54"/>
      <c r="OLH7" s="54"/>
      <c r="OLI7" s="54"/>
      <c r="OLJ7" s="54"/>
      <c r="OLK7" s="54"/>
      <c r="OLL7" s="54"/>
      <c r="OLM7" s="54"/>
      <c r="OLN7" s="54"/>
      <c r="OLO7" s="54"/>
      <c r="OLP7" s="54"/>
      <c r="OLQ7" s="54"/>
      <c r="OLR7" s="54"/>
      <c r="OLS7" s="54"/>
      <c r="OLT7" s="54"/>
      <c r="OLU7" s="54"/>
      <c r="OLV7" s="54"/>
      <c r="OLW7" s="54"/>
      <c r="OLX7" s="54"/>
      <c r="OLY7" s="54"/>
      <c r="OLZ7" s="54"/>
      <c r="OMA7" s="54"/>
      <c r="OMB7" s="54"/>
      <c r="OMC7" s="54"/>
      <c r="OMD7" s="54"/>
      <c r="OME7" s="54"/>
      <c r="OMF7" s="54"/>
      <c r="OMG7" s="54"/>
      <c r="OMH7" s="54"/>
      <c r="OMI7" s="54"/>
      <c r="OMJ7" s="54"/>
      <c r="OMK7" s="54"/>
      <c r="OML7" s="54"/>
      <c r="OMM7" s="54"/>
      <c r="OMN7" s="54"/>
      <c r="OMO7" s="54"/>
      <c r="OMP7" s="54"/>
      <c r="OMQ7" s="54"/>
      <c r="OMR7" s="54"/>
      <c r="OMS7" s="54"/>
      <c r="OMT7" s="54"/>
      <c r="OMU7" s="54"/>
      <c r="OMV7" s="54"/>
      <c r="OMW7" s="54"/>
      <c r="OMX7" s="54"/>
      <c r="OMY7" s="54"/>
      <c r="OMZ7" s="54"/>
      <c r="ONA7" s="54"/>
      <c r="ONB7" s="54"/>
      <c r="ONC7" s="54"/>
      <c r="OND7" s="54"/>
      <c r="ONE7" s="54"/>
      <c r="ONF7" s="54"/>
      <c r="ONG7" s="54"/>
      <c r="ONH7" s="54"/>
      <c r="ONI7" s="54"/>
      <c r="ONJ7" s="54"/>
      <c r="ONK7" s="54"/>
      <c r="ONL7" s="54"/>
      <c r="ONM7" s="54"/>
      <c r="ONN7" s="54"/>
      <c r="ONO7" s="54"/>
      <c r="ONP7" s="54"/>
      <c r="ONQ7" s="54"/>
      <c r="ONR7" s="54"/>
      <c r="ONS7" s="54"/>
      <c r="ONT7" s="54"/>
      <c r="ONU7" s="54"/>
      <c r="ONV7" s="54"/>
      <c r="ONW7" s="54"/>
      <c r="ONX7" s="54"/>
      <c r="ONY7" s="54"/>
      <c r="ONZ7" s="54"/>
      <c r="OOA7" s="54"/>
      <c r="OOB7" s="54"/>
      <c r="OOC7" s="54"/>
      <c r="OOD7" s="54"/>
      <c r="OOE7" s="54"/>
      <c r="OOF7" s="54"/>
      <c r="OOG7" s="54"/>
      <c r="OOH7" s="54"/>
      <c r="OOI7" s="54"/>
      <c r="OOJ7" s="54"/>
      <c r="OOK7" s="54"/>
      <c r="OOL7" s="54"/>
      <c r="OOM7" s="54"/>
      <c r="OON7" s="54"/>
      <c r="OOO7" s="54"/>
      <c r="OOP7" s="54"/>
      <c r="OOQ7" s="54"/>
      <c r="OOR7" s="54"/>
      <c r="OOS7" s="54"/>
      <c r="OOT7" s="54"/>
      <c r="OOU7" s="54"/>
      <c r="OOV7" s="54"/>
      <c r="OOW7" s="54"/>
      <c r="OOX7" s="54"/>
      <c r="OOY7" s="54"/>
      <c r="OOZ7" s="54"/>
      <c r="OPA7" s="54"/>
      <c r="OPB7" s="54"/>
      <c r="OPC7" s="54"/>
      <c r="OPD7" s="54"/>
      <c r="OPE7" s="54"/>
      <c r="OPF7" s="54"/>
      <c r="OPG7" s="54"/>
      <c r="OPH7" s="54"/>
      <c r="OPI7" s="54"/>
      <c r="OPJ7" s="54"/>
      <c r="OPK7" s="54"/>
      <c r="OPL7" s="54"/>
      <c r="OPM7" s="54"/>
      <c r="OPN7" s="54"/>
      <c r="OPO7" s="54"/>
      <c r="OPP7" s="54"/>
      <c r="OPQ7" s="54"/>
      <c r="OPR7" s="54"/>
      <c r="OPS7" s="54"/>
      <c r="OPT7" s="54"/>
      <c r="OPU7" s="54"/>
      <c r="OPV7" s="54"/>
      <c r="OPW7" s="54"/>
      <c r="OPX7" s="54"/>
      <c r="OPY7" s="54"/>
      <c r="OPZ7" s="54"/>
      <c r="OQA7" s="54"/>
      <c r="OQB7" s="54"/>
      <c r="OQC7" s="54"/>
      <c r="OQD7" s="54"/>
      <c r="OQE7" s="54"/>
      <c r="OQF7" s="54"/>
      <c r="OQG7" s="54"/>
      <c r="OQH7" s="54"/>
      <c r="OQI7" s="54"/>
      <c r="OQJ7" s="54"/>
      <c r="OQK7" s="54"/>
      <c r="OQL7" s="54"/>
      <c r="OQM7" s="54"/>
      <c r="OQN7" s="54"/>
      <c r="OQO7" s="54"/>
      <c r="OQP7" s="54"/>
      <c r="OQQ7" s="54"/>
      <c r="OQR7" s="54"/>
      <c r="OQS7" s="54"/>
      <c r="OQT7" s="54"/>
      <c r="OQU7" s="54"/>
      <c r="OQV7" s="54"/>
      <c r="OQW7" s="54"/>
      <c r="OQX7" s="54"/>
      <c r="OQY7" s="54"/>
      <c r="OQZ7" s="54"/>
      <c r="ORA7" s="54"/>
      <c r="ORB7" s="54"/>
      <c r="ORC7" s="54"/>
      <c r="ORD7" s="54"/>
      <c r="ORE7" s="54"/>
      <c r="ORF7" s="54"/>
      <c r="ORG7" s="54"/>
      <c r="ORH7" s="54"/>
      <c r="ORI7" s="54"/>
      <c r="ORJ7" s="54"/>
      <c r="ORK7" s="54"/>
      <c r="ORL7" s="54"/>
      <c r="ORM7" s="54"/>
      <c r="ORN7" s="54"/>
      <c r="ORO7" s="54"/>
      <c r="ORP7" s="54"/>
      <c r="ORQ7" s="54"/>
      <c r="ORR7" s="54"/>
      <c r="ORS7" s="54"/>
      <c r="ORT7" s="54"/>
      <c r="ORU7" s="54"/>
      <c r="ORV7" s="54"/>
      <c r="ORW7" s="54"/>
      <c r="ORX7" s="54"/>
      <c r="ORY7" s="54"/>
      <c r="ORZ7" s="54"/>
      <c r="OSA7" s="54"/>
      <c r="OSB7" s="54"/>
      <c r="OSC7" s="54"/>
      <c r="OSD7" s="54"/>
      <c r="OSE7" s="54"/>
      <c r="OSF7" s="54"/>
      <c r="OSG7" s="54"/>
      <c r="OSH7" s="54"/>
      <c r="OSI7" s="54"/>
      <c r="OSJ7" s="54"/>
      <c r="OSK7" s="54"/>
      <c r="OSL7" s="54"/>
      <c r="OSM7" s="54"/>
      <c r="OSN7" s="54"/>
      <c r="OSO7" s="54"/>
      <c r="OSP7" s="54"/>
      <c r="OSQ7" s="54"/>
      <c r="OSR7" s="54"/>
      <c r="OSS7" s="54"/>
      <c r="OST7" s="54"/>
      <c r="OSU7" s="54"/>
      <c r="OSV7" s="54"/>
      <c r="OSW7" s="54"/>
      <c r="OSX7" s="54"/>
      <c r="OSY7" s="54"/>
      <c r="OSZ7" s="54"/>
      <c r="OTA7" s="54"/>
      <c r="OTB7" s="54"/>
      <c r="OTC7" s="54"/>
      <c r="OTD7" s="54"/>
      <c r="OTE7" s="54"/>
      <c r="OTF7" s="54"/>
      <c r="OTG7" s="54"/>
      <c r="OTH7" s="54"/>
      <c r="OTI7" s="54"/>
      <c r="OTJ7" s="54"/>
      <c r="OTK7" s="54"/>
      <c r="OTL7" s="54"/>
      <c r="OTM7" s="54"/>
      <c r="OTN7" s="54"/>
      <c r="OTO7" s="54"/>
      <c r="OTP7" s="54"/>
      <c r="OTQ7" s="54"/>
      <c r="OTR7" s="54"/>
      <c r="OTS7" s="54"/>
      <c r="OTT7" s="54"/>
      <c r="OTU7" s="54"/>
      <c r="OTV7" s="54"/>
      <c r="OTW7" s="54"/>
      <c r="OTX7" s="54"/>
      <c r="OTY7" s="54"/>
      <c r="OTZ7" s="54"/>
      <c r="OUA7" s="54"/>
      <c r="OUB7" s="54"/>
      <c r="OUC7" s="54"/>
      <c r="OUD7" s="54"/>
      <c r="OUE7" s="54"/>
      <c r="OUF7" s="54"/>
      <c r="OUG7" s="54"/>
      <c r="OUH7" s="54"/>
      <c r="OUI7" s="54"/>
      <c r="OUJ7" s="54"/>
      <c r="OUK7" s="54"/>
      <c r="OUL7" s="54"/>
      <c r="OUM7" s="54"/>
      <c r="OUN7" s="54"/>
      <c r="OUO7" s="54"/>
      <c r="OUP7" s="54"/>
      <c r="OUQ7" s="54"/>
      <c r="OUR7" s="54"/>
      <c r="OUS7" s="54"/>
      <c r="OUT7" s="54"/>
      <c r="OUU7" s="54"/>
      <c r="OUV7" s="54"/>
      <c r="OUW7" s="54"/>
      <c r="OUX7" s="54"/>
      <c r="OUY7" s="54"/>
      <c r="OUZ7" s="54"/>
      <c r="OVA7" s="54"/>
      <c r="OVB7" s="54"/>
      <c r="OVC7" s="54"/>
      <c r="OVD7" s="54"/>
      <c r="OVE7" s="54"/>
      <c r="OVF7" s="54"/>
      <c r="OVG7" s="54"/>
      <c r="OVH7" s="54"/>
      <c r="OVI7" s="54"/>
      <c r="OVJ7" s="54"/>
      <c r="OVK7" s="54"/>
      <c r="OVL7" s="54"/>
      <c r="OVM7" s="54"/>
      <c r="OVN7" s="54"/>
      <c r="OVO7" s="54"/>
      <c r="OVP7" s="54"/>
      <c r="OVQ7" s="54"/>
      <c r="OVR7" s="54"/>
      <c r="OVS7" s="54"/>
      <c r="OVT7" s="54"/>
      <c r="OVU7" s="54"/>
      <c r="OVV7" s="54"/>
      <c r="OVW7" s="54"/>
      <c r="OVX7" s="54"/>
      <c r="OVY7" s="54"/>
      <c r="OVZ7" s="54"/>
      <c r="OWA7" s="54"/>
      <c r="OWB7" s="54"/>
      <c r="OWC7" s="54"/>
      <c r="OWD7" s="54"/>
      <c r="OWE7" s="54"/>
      <c r="OWF7" s="54"/>
      <c r="OWG7" s="54"/>
      <c r="OWH7" s="54"/>
      <c r="OWI7" s="54"/>
      <c r="OWJ7" s="54"/>
      <c r="OWK7" s="54"/>
      <c r="OWL7" s="54"/>
      <c r="OWM7" s="54"/>
      <c r="OWN7" s="54"/>
      <c r="OWO7" s="54"/>
      <c r="OWP7" s="54"/>
      <c r="OWQ7" s="54"/>
      <c r="OWR7" s="54"/>
      <c r="OWS7" s="54"/>
      <c r="OWT7" s="54"/>
      <c r="OWU7" s="54"/>
      <c r="OWV7" s="54"/>
      <c r="OWW7" s="54"/>
      <c r="OWX7" s="54"/>
      <c r="OWY7" s="54"/>
      <c r="OWZ7" s="54"/>
      <c r="OXA7" s="54"/>
      <c r="OXB7" s="54"/>
      <c r="OXC7" s="54"/>
      <c r="OXD7" s="54"/>
      <c r="OXE7" s="54"/>
      <c r="OXF7" s="54"/>
      <c r="OXG7" s="54"/>
      <c r="OXH7" s="54"/>
      <c r="OXI7" s="54"/>
      <c r="OXJ7" s="54"/>
      <c r="OXK7" s="54"/>
      <c r="OXL7" s="54"/>
      <c r="OXM7" s="54"/>
      <c r="OXN7" s="54"/>
      <c r="OXO7" s="54"/>
      <c r="OXP7" s="54"/>
      <c r="OXQ7" s="54"/>
      <c r="OXR7" s="54"/>
      <c r="OXS7" s="54"/>
      <c r="OXT7" s="54"/>
      <c r="OXU7" s="54"/>
      <c r="OXV7" s="54"/>
      <c r="OXW7" s="54"/>
      <c r="OXX7" s="54"/>
      <c r="OXY7" s="54"/>
      <c r="OXZ7" s="54"/>
      <c r="OYA7" s="54"/>
      <c r="OYB7" s="54"/>
      <c r="OYC7" s="54"/>
      <c r="OYD7" s="54"/>
      <c r="OYE7" s="54"/>
      <c r="OYF7" s="54"/>
      <c r="OYG7" s="54"/>
      <c r="OYH7" s="54"/>
      <c r="OYI7" s="54"/>
      <c r="OYJ7" s="54"/>
      <c r="OYK7" s="54"/>
      <c r="OYL7" s="54"/>
      <c r="OYM7" s="54"/>
      <c r="OYN7" s="54"/>
      <c r="OYO7" s="54"/>
      <c r="OYP7" s="54"/>
      <c r="OYQ7" s="54"/>
      <c r="OYR7" s="54"/>
      <c r="OYS7" s="54"/>
      <c r="OYT7" s="54"/>
      <c r="OYU7" s="54"/>
      <c r="OYV7" s="54"/>
      <c r="OYW7" s="54"/>
      <c r="OYX7" s="54"/>
      <c r="OYY7" s="54"/>
      <c r="OYZ7" s="54"/>
      <c r="OZA7" s="54"/>
      <c r="OZB7" s="54"/>
      <c r="OZC7" s="54"/>
      <c r="OZD7" s="54"/>
      <c r="OZE7" s="54"/>
      <c r="OZF7" s="54"/>
      <c r="OZG7" s="54"/>
      <c r="OZH7" s="54"/>
      <c r="OZI7" s="54"/>
      <c r="OZJ7" s="54"/>
      <c r="OZK7" s="54"/>
      <c r="OZL7" s="54"/>
      <c r="OZM7" s="54"/>
      <c r="OZN7" s="54"/>
      <c r="OZO7" s="54"/>
      <c r="OZP7" s="54"/>
      <c r="OZQ7" s="54"/>
      <c r="OZR7" s="54"/>
      <c r="OZS7" s="54"/>
      <c r="OZT7" s="54"/>
      <c r="OZU7" s="54"/>
      <c r="OZV7" s="54"/>
      <c r="OZW7" s="54"/>
      <c r="OZX7" s="54"/>
      <c r="OZY7" s="54"/>
      <c r="OZZ7" s="54"/>
      <c r="PAA7" s="54"/>
      <c r="PAB7" s="54"/>
      <c r="PAC7" s="54"/>
      <c r="PAD7" s="54"/>
      <c r="PAE7" s="54"/>
      <c r="PAF7" s="54"/>
      <c r="PAG7" s="54"/>
      <c r="PAH7" s="54"/>
      <c r="PAI7" s="54"/>
      <c r="PAJ7" s="54"/>
      <c r="PAK7" s="54"/>
      <c r="PAL7" s="54"/>
      <c r="PAM7" s="54"/>
      <c r="PAN7" s="54"/>
      <c r="PAO7" s="54"/>
      <c r="PAP7" s="54"/>
      <c r="PAQ7" s="54"/>
      <c r="PAR7" s="54"/>
      <c r="PAS7" s="54"/>
      <c r="PAT7" s="54"/>
      <c r="PAU7" s="54"/>
      <c r="PAV7" s="54"/>
      <c r="PAW7" s="54"/>
      <c r="PAX7" s="54"/>
      <c r="PAY7" s="54"/>
      <c r="PAZ7" s="54"/>
      <c r="PBA7" s="54"/>
      <c r="PBB7" s="54"/>
      <c r="PBC7" s="54"/>
      <c r="PBD7" s="54"/>
      <c r="PBE7" s="54"/>
      <c r="PBF7" s="54"/>
      <c r="PBG7" s="54"/>
      <c r="PBH7" s="54"/>
      <c r="PBI7" s="54"/>
      <c r="PBJ7" s="54"/>
      <c r="PBK7" s="54"/>
      <c r="PBL7" s="54"/>
      <c r="PBM7" s="54"/>
      <c r="PBN7" s="54"/>
      <c r="PBO7" s="54"/>
      <c r="PBP7" s="54"/>
      <c r="PBQ7" s="54"/>
      <c r="PBR7" s="54"/>
      <c r="PBS7" s="54"/>
      <c r="PBT7" s="54"/>
      <c r="PBU7" s="54"/>
      <c r="PBV7" s="54"/>
      <c r="PBW7" s="54"/>
      <c r="PBX7" s="54"/>
      <c r="PBY7" s="54"/>
      <c r="PBZ7" s="54"/>
      <c r="PCA7" s="54"/>
      <c r="PCB7" s="54"/>
      <c r="PCC7" s="54"/>
      <c r="PCD7" s="54"/>
      <c r="PCE7" s="54"/>
      <c r="PCF7" s="54"/>
      <c r="PCG7" s="54"/>
      <c r="PCH7" s="54"/>
      <c r="PCI7" s="54"/>
      <c r="PCJ7" s="54"/>
      <c r="PCK7" s="54"/>
      <c r="PCL7" s="54"/>
      <c r="PCM7" s="54"/>
      <c r="PCN7" s="54"/>
      <c r="PCO7" s="54"/>
      <c r="PCP7" s="54"/>
      <c r="PCQ7" s="54"/>
      <c r="PCR7" s="54"/>
      <c r="PCS7" s="54"/>
      <c r="PCT7" s="54"/>
      <c r="PCU7" s="54"/>
      <c r="PCV7" s="54"/>
      <c r="PCW7" s="54"/>
      <c r="PCX7" s="54"/>
      <c r="PCY7" s="54"/>
      <c r="PCZ7" s="54"/>
      <c r="PDA7" s="54"/>
      <c r="PDB7" s="54"/>
      <c r="PDC7" s="54"/>
      <c r="PDD7" s="54"/>
      <c r="PDE7" s="54"/>
      <c r="PDF7" s="54"/>
      <c r="PDG7" s="54"/>
      <c r="PDH7" s="54"/>
      <c r="PDI7" s="54"/>
      <c r="PDJ7" s="54"/>
      <c r="PDK7" s="54"/>
      <c r="PDL7" s="54"/>
      <c r="PDM7" s="54"/>
      <c r="PDN7" s="54"/>
      <c r="PDO7" s="54"/>
      <c r="PDP7" s="54"/>
      <c r="PDQ7" s="54"/>
      <c r="PDR7" s="54"/>
      <c r="PDS7" s="54"/>
      <c r="PDT7" s="54"/>
      <c r="PDU7" s="54"/>
      <c r="PDV7" s="54"/>
      <c r="PDW7" s="54"/>
      <c r="PDX7" s="54"/>
      <c r="PDY7" s="54"/>
      <c r="PDZ7" s="54"/>
      <c r="PEA7" s="54"/>
      <c r="PEB7" s="54"/>
      <c r="PEC7" s="54"/>
      <c r="PED7" s="54"/>
      <c r="PEE7" s="54"/>
      <c r="PEF7" s="54"/>
      <c r="PEG7" s="54"/>
      <c r="PEH7" s="54"/>
      <c r="PEI7" s="54"/>
      <c r="PEJ7" s="54"/>
      <c r="PEK7" s="54"/>
      <c r="PEL7" s="54"/>
      <c r="PEM7" s="54"/>
      <c r="PEN7" s="54"/>
      <c r="PEO7" s="54"/>
      <c r="PEP7" s="54"/>
      <c r="PEQ7" s="54"/>
      <c r="PER7" s="54"/>
      <c r="PES7" s="54"/>
      <c r="PET7" s="54"/>
      <c r="PEU7" s="54"/>
      <c r="PEV7" s="54"/>
      <c r="PEW7" s="54"/>
      <c r="PEX7" s="54"/>
      <c r="PEY7" s="54"/>
      <c r="PEZ7" s="54"/>
      <c r="PFA7" s="54"/>
      <c r="PFB7" s="54"/>
      <c r="PFC7" s="54"/>
      <c r="PFD7" s="54"/>
      <c r="PFE7" s="54"/>
      <c r="PFF7" s="54"/>
      <c r="PFG7" s="54"/>
      <c r="PFH7" s="54"/>
      <c r="PFI7" s="54"/>
      <c r="PFJ7" s="54"/>
      <c r="PFK7" s="54"/>
      <c r="PFL7" s="54"/>
      <c r="PFM7" s="54"/>
      <c r="PFN7" s="54"/>
      <c r="PFO7" s="54"/>
      <c r="PFP7" s="54"/>
      <c r="PFQ7" s="54"/>
      <c r="PFR7" s="54"/>
      <c r="PFS7" s="54"/>
      <c r="PFT7" s="54"/>
      <c r="PFU7" s="54"/>
      <c r="PFV7" s="54"/>
      <c r="PFW7" s="54"/>
      <c r="PFX7" s="54"/>
      <c r="PFY7" s="54"/>
      <c r="PFZ7" s="54"/>
      <c r="PGA7" s="54"/>
      <c r="PGB7" s="54"/>
      <c r="PGC7" s="54"/>
      <c r="PGD7" s="54"/>
      <c r="PGE7" s="54"/>
      <c r="PGF7" s="54"/>
      <c r="PGG7" s="54"/>
      <c r="PGH7" s="54"/>
      <c r="PGI7" s="54"/>
      <c r="PGJ7" s="54"/>
      <c r="PGK7" s="54"/>
      <c r="PGL7" s="54"/>
      <c r="PGM7" s="54"/>
      <c r="PGN7" s="54"/>
      <c r="PGO7" s="54"/>
      <c r="PGP7" s="54"/>
      <c r="PGQ7" s="54"/>
      <c r="PGR7" s="54"/>
      <c r="PGS7" s="54"/>
      <c r="PGT7" s="54"/>
      <c r="PGU7" s="54"/>
      <c r="PGV7" s="54"/>
      <c r="PGW7" s="54"/>
      <c r="PGX7" s="54"/>
      <c r="PGY7" s="54"/>
      <c r="PGZ7" s="54"/>
      <c r="PHA7" s="54"/>
      <c r="PHB7" s="54"/>
      <c r="PHC7" s="54"/>
      <c r="PHD7" s="54"/>
      <c r="PHE7" s="54"/>
      <c r="PHF7" s="54"/>
      <c r="PHG7" s="54"/>
      <c r="PHH7" s="54"/>
      <c r="PHI7" s="54"/>
      <c r="PHJ7" s="54"/>
      <c r="PHK7" s="54"/>
      <c r="PHL7" s="54"/>
      <c r="PHM7" s="54"/>
      <c r="PHN7" s="54"/>
      <c r="PHO7" s="54"/>
      <c r="PHP7" s="54"/>
      <c r="PHQ7" s="54"/>
      <c r="PHR7" s="54"/>
      <c r="PHS7" s="54"/>
      <c r="PHT7" s="54"/>
      <c r="PHU7" s="54"/>
      <c r="PHV7" s="54"/>
      <c r="PHW7" s="54"/>
      <c r="PHX7" s="54"/>
      <c r="PHY7" s="54"/>
      <c r="PHZ7" s="54"/>
      <c r="PIA7" s="54"/>
      <c r="PIB7" s="54"/>
      <c r="PIC7" s="54"/>
      <c r="PID7" s="54"/>
      <c r="PIE7" s="54"/>
      <c r="PIF7" s="54"/>
      <c r="PIG7" s="54"/>
      <c r="PIH7" s="54"/>
      <c r="PII7" s="54"/>
      <c r="PIJ7" s="54"/>
      <c r="PIK7" s="54"/>
      <c r="PIL7" s="54"/>
      <c r="PIM7" s="54"/>
      <c r="PIN7" s="54"/>
      <c r="PIO7" s="54"/>
      <c r="PIP7" s="54"/>
      <c r="PIQ7" s="54"/>
      <c r="PIR7" s="54"/>
      <c r="PIS7" s="54"/>
      <c r="PIT7" s="54"/>
      <c r="PIU7" s="54"/>
      <c r="PIV7" s="54"/>
      <c r="PIW7" s="54"/>
      <c r="PIX7" s="54"/>
      <c r="PIY7" s="54"/>
      <c r="PIZ7" s="54"/>
      <c r="PJA7" s="54"/>
      <c r="PJB7" s="54"/>
      <c r="PJC7" s="54"/>
      <c r="PJD7" s="54"/>
      <c r="PJE7" s="54"/>
      <c r="PJF7" s="54"/>
      <c r="PJG7" s="54"/>
      <c r="PJH7" s="54"/>
      <c r="PJI7" s="54"/>
      <c r="PJJ7" s="54"/>
      <c r="PJK7" s="54"/>
      <c r="PJL7" s="54"/>
      <c r="PJM7" s="54"/>
      <c r="PJN7" s="54"/>
      <c r="PJO7" s="54"/>
      <c r="PJP7" s="54"/>
      <c r="PJQ7" s="54"/>
      <c r="PJR7" s="54"/>
      <c r="PJS7" s="54"/>
      <c r="PJT7" s="54"/>
      <c r="PJU7" s="54"/>
      <c r="PJV7" s="54"/>
      <c r="PJW7" s="54"/>
      <c r="PJX7" s="54"/>
      <c r="PJY7" s="54"/>
      <c r="PJZ7" s="54"/>
      <c r="PKA7" s="54"/>
      <c r="PKB7" s="54"/>
      <c r="PKC7" s="54"/>
      <c r="PKD7" s="54"/>
      <c r="PKE7" s="54"/>
      <c r="PKF7" s="54"/>
      <c r="PKG7" s="54"/>
      <c r="PKH7" s="54"/>
      <c r="PKI7" s="54"/>
      <c r="PKJ7" s="54"/>
      <c r="PKK7" s="54"/>
      <c r="PKL7" s="54"/>
      <c r="PKM7" s="54"/>
      <c r="PKN7" s="54"/>
      <c r="PKO7" s="54"/>
      <c r="PKP7" s="54"/>
      <c r="PKQ7" s="54"/>
      <c r="PKR7" s="54"/>
      <c r="PKS7" s="54"/>
      <c r="PKT7" s="54"/>
      <c r="PKU7" s="54"/>
      <c r="PKV7" s="54"/>
      <c r="PKW7" s="54"/>
      <c r="PKX7" s="54"/>
      <c r="PKY7" s="54"/>
      <c r="PKZ7" s="54"/>
      <c r="PLA7" s="54"/>
      <c r="PLB7" s="54"/>
      <c r="PLC7" s="54"/>
      <c r="PLD7" s="54"/>
      <c r="PLE7" s="54"/>
      <c r="PLF7" s="54"/>
      <c r="PLG7" s="54"/>
      <c r="PLH7" s="54"/>
      <c r="PLI7" s="54"/>
      <c r="PLJ7" s="54"/>
      <c r="PLK7" s="54"/>
      <c r="PLL7" s="54"/>
      <c r="PLM7" s="54"/>
      <c r="PLN7" s="54"/>
      <c r="PLO7" s="54"/>
      <c r="PLP7" s="54"/>
      <c r="PLQ7" s="54"/>
      <c r="PLR7" s="54"/>
      <c r="PLS7" s="54"/>
      <c r="PLT7" s="54"/>
      <c r="PLU7" s="54"/>
      <c r="PLV7" s="54"/>
      <c r="PLW7" s="54"/>
      <c r="PLX7" s="54"/>
      <c r="PLY7" s="54"/>
      <c r="PLZ7" s="54"/>
      <c r="PMA7" s="54"/>
      <c r="PMB7" s="54"/>
      <c r="PMC7" s="54"/>
      <c r="PMD7" s="54"/>
      <c r="PME7" s="54"/>
      <c r="PMF7" s="54"/>
      <c r="PMG7" s="54"/>
      <c r="PMH7" s="54"/>
      <c r="PMI7" s="54"/>
      <c r="PMJ7" s="54"/>
      <c r="PMK7" s="54"/>
      <c r="PML7" s="54"/>
      <c r="PMM7" s="54"/>
      <c r="PMN7" s="54"/>
      <c r="PMO7" s="54"/>
      <c r="PMP7" s="54"/>
      <c r="PMQ7" s="54"/>
      <c r="PMR7" s="54"/>
      <c r="PMS7" s="54"/>
      <c r="PMT7" s="54"/>
      <c r="PMU7" s="54"/>
      <c r="PMV7" s="54"/>
      <c r="PMW7" s="54"/>
      <c r="PMX7" s="54"/>
      <c r="PMY7" s="54"/>
      <c r="PMZ7" s="54"/>
      <c r="PNA7" s="54"/>
      <c r="PNB7" s="54"/>
      <c r="PNC7" s="54"/>
      <c r="PND7" s="54"/>
      <c r="PNE7" s="54"/>
      <c r="PNF7" s="54"/>
      <c r="PNG7" s="54"/>
      <c r="PNH7" s="54"/>
      <c r="PNI7" s="54"/>
      <c r="PNJ7" s="54"/>
      <c r="PNK7" s="54"/>
      <c r="PNL7" s="54"/>
      <c r="PNM7" s="54"/>
      <c r="PNN7" s="54"/>
      <c r="PNO7" s="54"/>
      <c r="PNP7" s="54"/>
      <c r="PNQ7" s="54"/>
      <c r="PNR7" s="54"/>
      <c r="PNS7" s="54"/>
      <c r="PNT7" s="54"/>
      <c r="PNU7" s="54"/>
      <c r="PNV7" s="54"/>
      <c r="PNW7" s="54"/>
      <c r="PNX7" s="54"/>
      <c r="PNY7" s="54"/>
      <c r="PNZ7" s="54"/>
      <c r="POA7" s="54"/>
      <c r="POB7" s="54"/>
      <c r="POC7" s="54"/>
      <c r="POD7" s="54"/>
      <c r="POE7" s="54"/>
      <c r="POF7" s="54"/>
      <c r="POG7" s="54"/>
      <c r="POH7" s="54"/>
      <c r="POI7" s="54"/>
      <c r="POJ7" s="54"/>
      <c r="POK7" s="54"/>
      <c r="POL7" s="54"/>
      <c r="POM7" s="54"/>
      <c r="PON7" s="54"/>
      <c r="POO7" s="54"/>
      <c r="POP7" s="54"/>
      <c r="POQ7" s="54"/>
      <c r="POR7" s="54"/>
      <c r="POS7" s="54"/>
      <c r="POT7" s="54"/>
      <c r="POU7" s="54"/>
      <c r="POV7" s="54"/>
      <c r="POW7" s="54"/>
      <c r="POX7" s="54"/>
      <c r="POY7" s="54"/>
      <c r="POZ7" s="54"/>
      <c r="PPA7" s="54"/>
      <c r="PPB7" s="54"/>
      <c r="PPC7" s="54"/>
      <c r="PPD7" s="54"/>
      <c r="PPE7" s="54"/>
      <c r="PPF7" s="54"/>
      <c r="PPG7" s="54"/>
      <c r="PPH7" s="54"/>
      <c r="PPI7" s="54"/>
      <c r="PPJ7" s="54"/>
      <c r="PPK7" s="54"/>
      <c r="PPL7" s="54"/>
      <c r="PPM7" s="54"/>
      <c r="PPN7" s="54"/>
      <c r="PPO7" s="54"/>
      <c r="PPP7" s="54"/>
      <c r="PPQ7" s="54"/>
      <c r="PPR7" s="54"/>
      <c r="PPS7" s="54"/>
      <c r="PPT7" s="54"/>
      <c r="PPU7" s="54"/>
      <c r="PPV7" s="54"/>
      <c r="PPW7" s="54"/>
      <c r="PPX7" s="54"/>
      <c r="PPY7" s="54"/>
      <c r="PPZ7" s="54"/>
      <c r="PQA7" s="54"/>
      <c r="PQB7" s="54"/>
      <c r="PQC7" s="54"/>
      <c r="PQD7" s="54"/>
      <c r="PQE7" s="54"/>
      <c r="PQF7" s="54"/>
      <c r="PQG7" s="54"/>
      <c r="PQH7" s="54"/>
      <c r="PQI7" s="54"/>
      <c r="PQJ7" s="54"/>
      <c r="PQK7" s="54"/>
      <c r="PQL7" s="54"/>
      <c r="PQM7" s="54"/>
      <c r="PQN7" s="54"/>
      <c r="PQO7" s="54"/>
      <c r="PQP7" s="54"/>
      <c r="PQQ7" s="54"/>
      <c r="PQR7" s="54"/>
      <c r="PQS7" s="54"/>
      <c r="PQT7" s="54"/>
      <c r="PQU7" s="54"/>
      <c r="PQV7" s="54"/>
      <c r="PQW7" s="54"/>
      <c r="PQX7" s="54"/>
      <c r="PQY7" s="54"/>
      <c r="PQZ7" s="54"/>
      <c r="PRA7" s="54"/>
      <c r="PRB7" s="54"/>
      <c r="PRC7" s="54"/>
      <c r="PRD7" s="54"/>
      <c r="PRE7" s="54"/>
      <c r="PRF7" s="54"/>
      <c r="PRG7" s="54"/>
      <c r="PRH7" s="54"/>
      <c r="PRI7" s="54"/>
      <c r="PRJ7" s="54"/>
      <c r="PRK7" s="54"/>
      <c r="PRL7" s="54"/>
      <c r="PRM7" s="54"/>
      <c r="PRN7" s="54"/>
      <c r="PRO7" s="54"/>
      <c r="PRP7" s="54"/>
      <c r="PRQ7" s="54"/>
      <c r="PRR7" s="54"/>
      <c r="PRS7" s="54"/>
      <c r="PRT7" s="54"/>
      <c r="PRU7" s="54"/>
      <c r="PRV7" s="54"/>
      <c r="PRW7" s="54"/>
      <c r="PRX7" s="54"/>
      <c r="PRY7" s="54"/>
      <c r="PRZ7" s="54"/>
      <c r="PSA7" s="54"/>
      <c r="PSB7" s="54"/>
      <c r="PSC7" s="54"/>
      <c r="PSD7" s="54"/>
      <c r="PSE7" s="54"/>
      <c r="PSF7" s="54"/>
      <c r="PSG7" s="54"/>
      <c r="PSH7" s="54"/>
      <c r="PSI7" s="54"/>
      <c r="PSJ7" s="54"/>
      <c r="PSK7" s="54"/>
      <c r="PSL7" s="54"/>
      <c r="PSM7" s="54"/>
      <c r="PSN7" s="54"/>
      <c r="PSO7" s="54"/>
      <c r="PSP7" s="54"/>
      <c r="PSQ7" s="54"/>
      <c r="PSR7" s="54"/>
      <c r="PSS7" s="54"/>
      <c r="PST7" s="54"/>
      <c r="PSU7" s="54"/>
      <c r="PSV7" s="54"/>
      <c r="PSW7" s="54"/>
      <c r="PSX7" s="54"/>
      <c r="PSY7" s="54"/>
      <c r="PSZ7" s="54"/>
      <c r="PTA7" s="54"/>
      <c r="PTB7" s="54"/>
      <c r="PTC7" s="54"/>
      <c r="PTD7" s="54"/>
      <c r="PTE7" s="54"/>
      <c r="PTF7" s="54"/>
      <c r="PTG7" s="54"/>
      <c r="PTH7" s="54"/>
      <c r="PTI7" s="54"/>
      <c r="PTJ7" s="54"/>
      <c r="PTK7" s="54"/>
      <c r="PTL7" s="54"/>
      <c r="PTM7" s="54"/>
      <c r="PTN7" s="54"/>
      <c r="PTO7" s="54"/>
      <c r="PTP7" s="54"/>
      <c r="PTQ7" s="54"/>
      <c r="PTR7" s="54"/>
      <c r="PTS7" s="54"/>
      <c r="PTT7" s="54"/>
      <c r="PTU7" s="54"/>
      <c r="PTV7" s="54"/>
      <c r="PTW7" s="54"/>
      <c r="PTX7" s="54"/>
      <c r="PTY7" s="54"/>
      <c r="PTZ7" s="54"/>
      <c r="PUA7" s="54"/>
      <c r="PUB7" s="54"/>
      <c r="PUC7" s="54"/>
      <c r="PUD7" s="54"/>
      <c r="PUE7" s="54"/>
      <c r="PUF7" s="54"/>
      <c r="PUG7" s="54"/>
      <c r="PUH7" s="54"/>
      <c r="PUI7" s="54"/>
      <c r="PUJ7" s="54"/>
      <c r="PUK7" s="54"/>
      <c r="PUL7" s="54"/>
      <c r="PUM7" s="54"/>
      <c r="PUN7" s="54"/>
      <c r="PUO7" s="54"/>
      <c r="PUP7" s="54"/>
      <c r="PUQ7" s="54"/>
      <c r="PUR7" s="54"/>
      <c r="PUS7" s="54"/>
      <c r="PUT7" s="54"/>
      <c r="PUU7" s="54"/>
      <c r="PUV7" s="54"/>
      <c r="PUW7" s="54"/>
      <c r="PUX7" s="54"/>
      <c r="PUY7" s="54"/>
      <c r="PUZ7" s="54"/>
      <c r="PVA7" s="54"/>
      <c r="PVB7" s="54"/>
      <c r="PVC7" s="54"/>
      <c r="PVD7" s="54"/>
      <c r="PVE7" s="54"/>
      <c r="PVF7" s="54"/>
      <c r="PVG7" s="54"/>
      <c r="PVH7" s="54"/>
      <c r="PVI7" s="54"/>
      <c r="PVJ7" s="54"/>
      <c r="PVK7" s="54"/>
      <c r="PVL7" s="54"/>
      <c r="PVM7" s="54"/>
      <c r="PVN7" s="54"/>
      <c r="PVO7" s="54"/>
      <c r="PVP7" s="54"/>
      <c r="PVQ7" s="54"/>
      <c r="PVR7" s="54"/>
      <c r="PVS7" s="54"/>
      <c r="PVT7" s="54"/>
      <c r="PVU7" s="54"/>
      <c r="PVV7" s="54"/>
      <c r="PVW7" s="54"/>
      <c r="PVX7" s="54"/>
      <c r="PVY7" s="54"/>
      <c r="PVZ7" s="54"/>
      <c r="PWA7" s="54"/>
      <c r="PWB7" s="54"/>
      <c r="PWC7" s="54"/>
      <c r="PWD7" s="54"/>
      <c r="PWE7" s="54"/>
      <c r="PWF7" s="54"/>
      <c r="PWG7" s="54"/>
      <c r="PWH7" s="54"/>
      <c r="PWI7" s="54"/>
      <c r="PWJ7" s="54"/>
      <c r="PWK7" s="54"/>
      <c r="PWL7" s="54"/>
      <c r="PWM7" s="54"/>
      <c r="PWN7" s="54"/>
      <c r="PWO7" s="54"/>
      <c r="PWP7" s="54"/>
      <c r="PWQ7" s="54"/>
      <c r="PWR7" s="54"/>
      <c r="PWS7" s="54"/>
      <c r="PWT7" s="54"/>
      <c r="PWU7" s="54"/>
      <c r="PWV7" s="54"/>
      <c r="PWW7" s="54"/>
      <c r="PWX7" s="54"/>
      <c r="PWY7" s="54"/>
      <c r="PWZ7" s="54"/>
      <c r="PXA7" s="54"/>
      <c r="PXB7" s="54"/>
      <c r="PXC7" s="54"/>
      <c r="PXD7" s="54"/>
      <c r="PXE7" s="54"/>
      <c r="PXF7" s="54"/>
      <c r="PXG7" s="54"/>
      <c r="PXH7" s="54"/>
      <c r="PXI7" s="54"/>
      <c r="PXJ7" s="54"/>
      <c r="PXK7" s="54"/>
      <c r="PXL7" s="54"/>
      <c r="PXM7" s="54"/>
      <c r="PXN7" s="54"/>
      <c r="PXO7" s="54"/>
      <c r="PXP7" s="54"/>
      <c r="PXQ7" s="54"/>
      <c r="PXR7" s="54"/>
      <c r="PXS7" s="54"/>
      <c r="PXT7" s="54"/>
      <c r="PXU7" s="54"/>
      <c r="PXV7" s="54"/>
      <c r="PXW7" s="54"/>
      <c r="PXX7" s="54"/>
      <c r="PXY7" s="54"/>
      <c r="PXZ7" s="54"/>
      <c r="PYA7" s="54"/>
      <c r="PYB7" s="54"/>
      <c r="PYC7" s="54"/>
      <c r="PYD7" s="54"/>
      <c r="PYE7" s="54"/>
      <c r="PYF7" s="54"/>
      <c r="PYG7" s="54"/>
      <c r="PYH7" s="54"/>
      <c r="PYI7" s="54"/>
      <c r="PYJ7" s="54"/>
      <c r="PYK7" s="54"/>
      <c r="PYL7" s="54"/>
      <c r="PYM7" s="54"/>
      <c r="PYN7" s="54"/>
      <c r="PYO7" s="54"/>
      <c r="PYP7" s="54"/>
      <c r="PYQ7" s="54"/>
      <c r="PYR7" s="54"/>
      <c r="PYS7" s="54"/>
      <c r="PYT7" s="54"/>
      <c r="PYU7" s="54"/>
      <c r="PYV7" s="54"/>
      <c r="PYW7" s="54"/>
      <c r="PYX7" s="54"/>
      <c r="PYY7" s="54"/>
      <c r="PYZ7" s="54"/>
      <c r="PZA7" s="54"/>
      <c r="PZB7" s="54"/>
      <c r="PZC7" s="54"/>
      <c r="PZD7" s="54"/>
      <c r="PZE7" s="54"/>
      <c r="PZF7" s="54"/>
      <c r="PZG7" s="54"/>
      <c r="PZH7" s="54"/>
      <c r="PZI7" s="54"/>
      <c r="PZJ7" s="54"/>
      <c r="PZK7" s="54"/>
      <c r="PZL7" s="54"/>
      <c r="PZM7" s="54"/>
      <c r="PZN7" s="54"/>
      <c r="PZO7" s="54"/>
      <c r="PZP7" s="54"/>
      <c r="PZQ7" s="54"/>
      <c r="PZR7" s="54"/>
      <c r="PZS7" s="54"/>
      <c r="PZT7" s="54"/>
      <c r="PZU7" s="54"/>
      <c r="PZV7" s="54"/>
      <c r="PZW7" s="54"/>
      <c r="PZX7" s="54"/>
      <c r="PZY7" s="54"/>
      <c r="PZZ7" s="54"/>
      <c r="QAA7" s="54"/>
      <c r="QAB7" s="54"/>
      <c r="QAC7" s="54"/>
      <c r="QAD7" s="54"/>
      <c r="QAE7" s="54"/>
      <c r="QAF7" s="54"/>
      <c r="QAG7" s="54"/>
      <c r="QAH7" s="54"/>
      <c r="QAI7" s="54"/>
      <c r="QAJ7" s="54"/>
      <c r="QAK7" s="54"/>
      <c r="QAL7" s="54"/>
      <c r="QAM7" s="54"/>
      <c r="QAN7" s="54"/>
      <c r="QAO7" s="54"/>
      <c r="QAP7" s="54"/>
      <c r="QAQ7" s="54"/>
      <c r="QAR7" s="54"/>
      <c r="QAS7" s="54"/>
      <c r="QAT7" s="54"/>
      <c r="QAU7" s="54"/>
      <c r="QAV7" s="54"/>
      <c r="QAW7" s="54"/>
      <c r="QAX7" s="54"/>
      <c r="QAY7" s="54"/>
      <c r="QAZ7" s="54"/>
      <c r="QBA7" s="54"/>
      <c r="QBB7" s="54"/>
      <c r="QBC7" s="54"/>
      <c r="QBD7" s="54"/>
      <c r="QBE7" s="54"/>
      <c r="QBF7" s="54"/>
      <c r="QBG7" s="54"/>
      <c r="QBH7" s="54"/>
      <c r="QBI7" s="54"/>
      <c r="QBJ7" s="54"/>
      <c r="QBK7" s="54"/>
      <c r="QBL7" s="54"/>
      <c r="QBM7" s="54"/>
      <c r="QBN7" s="54"/>
      <c r="QBO7" s="54"/>
      <c r="QBP7" s="54"/>
      <c r="QBQ7" s="54"/>
      <c r="QBR7" s="54"/>
      <c r="QBS7" s="54"/>
      <c r="QBT7" s="54"/>
      <c r="QBU7" s="54"/>
      <c r="QBV7" s="54"/>
      <c r="QBW7" s="54"/>
      <c r="QBX7" s="54"/>
      <c r="QBY7" s="54"/>
      <c r="QBZ7" s="54"/>
      <c r="QCA7" s="54"/>
      <c r="QCB7" s="54"/>
      <c r="QCC7" s="54"/>
      <c r="QCD7" s="54"/>
      <c r="QCE7" s="54"/>
      <c r="QCF7" s="54"/>
      <c r="QCG7" s="54"/>
      <c r="QCH7" s="54"/>
      <c r="QCI7" s="54"/>
      <c r="QCJ7" s="54"/>
      <c r="QCK7" s="54"/>
      <c r="QCL7" s="54"/>
      <c r="QCM7" s="54"/>
      <c r="QCN7" s="54"/>
      <c r="QCO7" s="54"/>
      <c r="QCP7" s="54"/>
      <c r="QCQ7" s="54"/>
      <c r="QCR7" s="54"/>
      <c r="QCS7" s="54"/>
      <c r="QCT7" s="54"/>
      <c r="QCU7" s="54"/>
      <c r="QCV7" s="54"/>
      <c r="QCW7" s="54"/>
      <c r="QCX7" s="54"/>
      <c r="QCY7" s="54"/>
      <c r="QCZ7" s="54"/>
      <c r="QDA7" s="54"/>
      <c r="QDB7" s="54"/>
      <c r="QDC7" s="54"/>
      <c r="QDD7" s="54"/>
      <c r="QDE7" s="54"/>
      <c r="QDF7" s="54"/>
      <c r="QDG7" s="54"/>
      <c r="QDH7" s="54"/>
      <c r="QDI7" s="54"/>
      <c r="QDJ7" s="54"/>
      <c r="QDK7" s="54"/>
      <c r="QDL7" s="54"/>
      <c r="QDM7" s="54"/>
      <c r="QDN7" s="54"/>
      <c r="QDO7" s="54"/>
      <c r="QDP7" s="54"/>
      <c r="QDQ7" s="54"/>
      <c r="QDR7" s="54"/>
      <c r="QDS7" s="54"/>
      <c r="QDT7" s="54"/>
      <c r="QDU7" s="54"/>
      <c r="QDV7" s="54"/>
      <c r="QDW7" s="54"/>
      <c r="QDX7" s="54"/>
      <c r="QDY7" s="54"/>
      <c r="QDZ7" s="54"/>
      <c r="QEA7" s="54"/>
      <c r="QEB7" s="54"/>
      <c r="QEC7" s="54"/>
      <c r="QED7" s="54"/>
      <c r="QEE7" s="54"/>
      <c r="QEF7" s="54"/>
      <c r="QEG7" s="54"/>
      <c r="QEH7" s="54"/>
      <c r="QEI7" s="54"/>
      <c r="QEJ7" s="54"/>
      <c r="QEK7" s="54"/>
      <c r="QEL7" s="54"/>
      <c r="QEM7" s="54"/>
      <c r="QEN7" s="54"/>
      <c r="QEO7" s="54"/>
      <c r="QEP7" s="54"/>
      <c r="QEQ7" s="54"/>
      <c r="QER7" s="54"/>
      <c r="QES7" s="54"/>
      <c r="QET7" s="54"/>
      <c r="QEU7" s="54"/>
      <c r="QEV7" s="54"/>
      <c r="QEW7" s="54"/>
      <c r="QEX7" s="54"/>
      <c r="QEY7" s="54"/>
      <c r="QEZ7" s="54"/>
      <c r="QFA7" s="54"/>
      <c r="QFB7" s="54"/>
      <c r="QFC7" s="54"/>
      <c r="QFD7" s="54"/>
      <c r="QFE7" s="54"/>
      <c r="QFF7" s="54"/>
      <c r="QFG7" s="54"/>
      <c r="QFH7" s="54"/>
      <c r="QFI7" s="54"/>
      <c r="QFJ7" s="54"/>
      <c r="QFK7" s="54"/>
      <c r="QFL7" s="54"/>
      <c r="QFM7" s="54"/>
      <c r="QFN7" s="54"/>
      <c r="QFO7" s="54"/>
      <c r="QFP7" s="54"/>
      <c r="QFQ7" s="54"/>
      <c r="QFR7" s="54"/>
      <c r="QFS7" s="54"/>
      <c r="QFT7" s="54"/>
      <c r="QFU7" s="54"/>
      <c r="QFV7" s="54"/>
      <c r="QFW7" s="54"/>
      <c r="QFX7" s="54"/>
      <c r="QFY7" s="54"/>
      <c r="QFZ7" s="54"/>
      <c r="QGA7" s="54"/>
      <c r="QGB7" s="54"/>
      <c r="QGC7" s="54"/>
      <c r="QGD7" s="54"/>
      <c r="QGE7" s="54"/>
      <c r="QGF7" s="54"/>
      <c r="QGG7" s="54"/>
      <c r="QGH7" s="54"/>
      <c r="QGI7" s="54"/>
      <c r="QGJ7" s="54"/>
      <c r="QGK7" s="54"/>
      <c r="QGL7" s="54"/>
      <c r="QGM7" s="54"/>
      <c r="QGN7" s="54"/>
      <c r="QGO7" s="54"/>
      <c r="QGP7" s="54"/>
      <c r="QGQ7" s="54"/>
      <c r="QGR7" s="54"/>
      <c r="QGS7" s="54"/>
      <c r="QGT7" s="54"/>
      <c r="QGU7" s="54"/>
      <c r="QGV7" s="54"/>
      <c r="QGW7" s="54"/>
      <c r="QGX7" s="54"/>
      <c r="QGY7" s="54"/>
      <c r="QGZ7" s="54"/>
      <c r="QHA7" s="54"/>
      <c r="QHB7" s="54"/>
      <c r="QHC7" s="54"/>
      <c r="QHD7" s="54"/>
      <c r="QHE7" s="54"/>
      <c r="QHF7" s="54"/>
      <c r="QHG7" s="54"/>
      <c r="QHH7" s="54"/>
      <c r="QHI7" s="54"/>
      <c r="QHJ7" s="54"/>
      <c r="QHK7" s="54"/>
      <c r="QHL7" s="54"/>
      <c r="QHM7" s="54"/>
      <c r="QHN7" s="54"/>
      <c r="QHO7" s="54"/>
      <c r="QHP7" s="54"/>
      <c r="QHQ7" s="54"/>
      <c r="QHR7" s="54"/>
      <c r="QHS7" s="54"/>
      <c r="QHT7" s="54"/>
      <c r="QHU7" s="54"/>
      <c r="QHV7" s="54"/>
      <c r="QHW7" s="54"/>
      <c r="QHX7" s="54"/>
      <c r="QHY7" s="54"/>
      <c r="QHZ7" s="54"/>
      <c r="QIA7" s="54"/>
      <c r="QIB7" s="54"/>
      <c r="QIC7" s="54"/>
      <c r="QID7" s="54"/>
      <c r="QIE7" s="54"/>
      <c r="QIF7" s="54"/>
      <c r="QIG7" s="54"/>
      <c r="QIH7" s="54"/>
      <c r="QII7" s="54"/>
      <c r="QIJ7" s="54"/>
      <c r="QIK7" s="54"/>
      <c r="QIL7" s="54"/>
      <c r="QIM7" s="54"/>
      <c r="QIN7" s="54"/>
      <c r="QIO7" s="54"/>
      <c r="QIP7" s="54"/>
      <c r="QIQ7" s="54"/>
      <c r="QIR7" s="54"/>
      <c r="QIS7" s="54"/>
      <c r="QIT7" s="54"/>
      <c r="QIU7" s="54"/>
      <c r="QIV7" s="54"/>
      <c r="QIW7" s="54"/>
      <c r="QIX7" s="54"/>
      <c r="QIY7" s="54"/>
      <c r="QIZ7" s="54"/>
      <c r="QJA7" s="54"/>
      <c r="QJB7" s="54"/>
      <c r="QJC7" s="54"/>
      <c r="QJD7" s="54"/>
      <c r="QJE7" s="54"/>
      <c r="QJF7" s="54"/>
      <c r="QJG7" s="54"/>
      <c r="QJH7" s="54"/>
      <c r="QJI7" s="54"/>
      <c r="QJJ7" s="54"/>
      <c r="QJK7" s="54"/>
      <c r="QJL7" s="54"/>
      <c r="QJM7" s="54"/>
      <c r="QJN7" s="54"/>
      <c r="QJO7" s="54"/>
      <c r="QJP7" s="54"/>
      <c r="QJQ7" s="54"/>
      <c r="QJR7" s="54"/>
      <c r="QJS7" s="54"/>
      <c r="QJT7" s="54"/>
      <c r="QJU7" s="54"/>
      <c r="QJV7" s="54"/>
      <c r="QJW7" s="54"/>
      <c r="QJX7" s="54"/>
      <c r="QJY7" s="54"/>
      <c r="QJZ7" s="54"/>
      <c r="QKA7" s="54"/>
      <c r="QKB7" s="54"/>
      <c r="QKC7" s="54"/>
      <c r="QKD7" s="54"/>
      <c r="QKE7" s="54"/>
      <c r="QKF7" s="54"/>
      <c r="QKG7" s="54"/>
      <c r="QKH7" s="54"/>
      <c r="QKI7" s="54"/>
      <c r="QKJ7" s="54"/>
      <c r="QKK7" s="54"/>
      <c r="QKL7" s="54"/>
      <c r="QKM7" s="54"/>
      <c r="QKN7" s="54"/>
      <c r="QKO7" s="54"/>
      <c r="QKP7" s="54"/>
      <c r="QKQ7" s="54"/>
      <c r="QKR7" s="54"/>
      <c r="QKS7" s="54"/>
      <c r="QKT7" s="54"/>
      <c r="QKU7" s="54"/>
      <c r="QKV7" s="54"/>
      <c r="QKW7" s="54"/>
      <c r="QKX7" s="54"/>
      <c r="QKY7" s="54"/>
      <c r="QKZ7" s="54"/>
      <c r="QLA7" s="54"/>
      <c r="QLB7" s="54"/>
      <c r="QLC7" s="54"/>
      <c r="QLD7" s="54"/>
      <c r="QLE7" s="54"/>
      <c r="QLF7" s="54"/>
      <c r="QLG7" s="54"/>
      <c r="QLH7" s="54"/>
      <c r="QLI7" s="54"/>
      <c r="QLJ7" s="54"/>
      <c r="QLK7" s="54"/>
      <c r="QLL7" s="54"/>
      <c r="QLM7" s="54"/>
      <c r="QLN7" s="54"/>
      <c r="QLO7" s="54"/>
      <c r="QLP7" s="54"/>
      <c r="QLQ7" s="54"/>
      <c r="QLR7" s="54"/>
      <c r="QLS7" s="54"/>
      <c r="QLT7" s="54"/>
      <c r="QLU7" s="54"/>
      <c r="QLV7" s="54"/>
      <c r="QLW7" s="54"/>
      <c r="QLX7" s="54"/>
      <c r="QLY7" s="54"/>
      <c r="QLZ7" s="54"/>
      <c r="QMA7" s="54"/>
      <c r="QMB7" s="54"/>
      <c r="QMC7" s="54"/>
      <c r="QMD7" s="54"/>
      <c r="QME7" s="54"/>
      <c r="QMF7" s="54"/>
      <c r="QMG7" s="54"/>
      <c r="QMH7" s="54"/>
      <c r="QMI7" s="54"/>
      <c r="QMJ7" s="54"/>
      <c r="QMK7" s="54"/>
      <c r="QML7" s="54"/>
      <c r="QMM7" s="54"/>
      <c r="QMN7" s="54"/>
      <c r="QMO7" s="54"/>
      <c r="QMP7" s="54"/>
      <c r="QMQ7" s="54"/>
      <c r="QMR7" s="54"/>
      <c r="QMS7" s="54"/>
      <c r="QMT7" s="54"/>
      <c r="QMU7" s="54"/>
      <c r="QMV7" s="54"/>
      <c r="QMW7" s="54"/>
      <c r="QMX7" s="54"/>
      <c r="QMY7" s="54"/>
      <c r="QMZ7" s="54"/>
      <c r="QNA7" s="54"/>
      <c r="QNB7" s="54"/>
      <c r="QNC7" s="54"/>
      <c r="QND7" s="54"/>
      <c r="QNE7" s="54"/>
      <c r="QNF7" s="54"/>
      <c r="QNG7" s="54"/>
      <c r="QNH7" s="54"/>
      <c r="QNI7" s="54"/>
      <c r="QNJ7" s="54"/>
      <c r="QNK7" s="54"/>
      <c r="QNL7" s="54"/>
      <c r="QNM7" s="54"/>
      <c r="QNN7" s="54"/>
      <c r="QNO7" s="54"/>
      <c r="QNP7" s="54"/>
      <c r="QNQ7" s="54"/>
      <c r="QNR7" s="54"/>
      <c r="QNS7" s="54"/>
      <c r="QNT7" s="54"/>
      <c r="QNU7" s="54"/>
      <c r="QNV7" s="54"/>
      <c r="QNW7" s="54"/>
      <c r="QNX7" s="54"/>
      <c r="QNY7" s="54"/>
      <c r="QNZ7" s="54"/>
      <c r="QOA7" s="54"/>
      <c r="QOB7" s="54"/>
      <c r="QOC7" s="54"/>
      <c r="QOD7" s="54"/>
      <c r="QOE7" s="54"/>
      <c r="QOF7" s="54"/>
      <c r="QOG7" s="54"/>
      <c r="QOH7" s="54"/>
      <c r="QOI7" s="54"/>
      <c r="QOJ7" s="54"/>
      <c r="QOK7" s="54"/>
      <c r="QOL7" s="54"/>
      <c r="QOM7" s="54"/>
      <c r="QON7" s="54"/>
      <c r="QOO7" s="54"/>
      <c r="QOP7" s="54"/>
      <c r="QOQ7" s="54"/>
      <c r="QOR7" s="54"/>
      <c r="QOS7" s="54"/>
      <c r="QOT7" s="54"/>
      <c r="QOU7" s="54"/>
      <c r="QOV7" s="54"/>
      <c r="QOW7" s="54"/>
      <c r="QOX7" s="54"/>
      <c r="QOY7" s="54"/>
      <c r="QOZ7" s="54"/>
      <c r="QPA7" s="54"/>
      <c r="QPB7" s="54"/>
      <c r="QPC7" s="54"/>
      <c r="QPD7" s="54"/>
      <c r="QPE7" s="54"/>
      <c r="QPF7" s="54"/>
      <c r="QPG7" s="54"/>
      <c r="QPH7" s="54"/>
      <c r="QPI7" s="54"/>
      <c r="QPJ7" s="54"/>
      <c r="QPK7" s="54"/>
      <c r="QPL7" s="54"/>
      <c r="QPM7" s="54"/>
      <c r="QPN7" s="54"/>
      <c r="QPO7" s="54"/>
      <c r="QPP7" s="54"/>
      <c r="QPQ7" s="54"/>
      <c r="QPR7" s="54"/>
      <c r="QPS7" s="54"/>
      <c r="QPT7" s="54"/>
      <c r="QPU7" s="54"/>
      <c r="QPV7" s="54"/>
      <c r="QPW7" s="54"/>
      <c r="QPX7" s="54"/>
      <c r="QPY7" s="54"/>
      <c r="QPZ7" s="54"/>
      <c r="QQA7" s="54"/>
      <c r="QQB7" s="54"/>
      <c r="QQC7" s="54"/>
      <c r="QQD7" s="54"/>
      <c r="QQE7" s="54"/>
      <c r="QQF7" s="54"/>
      <c r="QQG7" s="54"/>
      <c r="QQH7" s="54"/>
      <c r="QQI7" s="54"/>
      <c r="QQJ7" s="54"/>
      <c r="QQK7" s="54"/>
      <c r="QQL7" s="54"/>
      <c r="QQM7" s="54"/>
      <c r="QQN7" s="54"/>
      <c r="QQO7" s="54"/>
      <c r="QQP7" s="54"/>
      <c r="QQQ7" s="54"/>
      <c r="QQR7" s="54"/>
      <c r="QQS7" s="54"/>
      <c r="QQT7" s="54"/>
      <c r="QQU7" s="54"/>
      <c r="QQV7" s="54"/>
      <c r="QQW7" s="54"/>
      <c r="QQX7" s="54"/>
      <c r="QQY7" s="54"/>
      <c r="QQZ7" s="54"/>
      <c r="QRA7" s="54"/>
      <c r="QRB7" s="54"/>
      <c r="QRC7" s="54"/>
      <c r="QRD7" s="54"/>
      <c r="QRE7" s="54"/>
      <c r="QRF7" s="54"/>
      <c r="QRG7" s="54"/>
      <c r="QRH7" s="54"/>
      <c r="QRI7" s="54"/>
      <c r="QRJ7" s="54"/>
      <c r="QRK7" s="54"/>
      <c r="QRL7" s="54"/>
      <c r="QRM7" s="54"/>
      <c r="QRN7" s="54"/>
      <c r="QRO7" s="54"/>
      <c r="QRP7" s="54"/>
      <c r="QRQ7" s="54"/>
      <c r="QRR7" s="54"/>
      <c r="QRS7" s="54"/>
      <c r="QRT7" s="54"/>
      <c r="QRU7" s="54"/>
      <c r="QRV7" s="54"/>
      <c r="QRW7" s="54"/>
      <c r="QRX7" s="54"/>
      <c r="QRY7" s="54"/>
      <c r="QRZ7" s="54"/>
      <c r="QSA7" s="54"/>
      <c r="QSB7" s="54"/>
      <c r="QSC7" s="54"/>
      <c r="QSD7" s="54"/>
      <c r="QSE7" s="54"/>
      <c r="QSF7" s="54"/>
      <c r="QSG7" s="54"/>
      <c r="QSH7" s="54"/>
      <c r="QSI7" s="54"/>
      <c r="QSJ7" s="54"/>
      <c r="QSK7" s="54"/>
      <c r="QSL7" s="54"/>
      <c r="QSM7" s="54"/>
      <c r="QSN7" s="54"/>
      <c r="QSO7" s="54"/>
      <c r="QSP7" s="54"/>
      <c r="QSQ7" s="54"/>
      <c r="QSR7" s="54"/>
      <c r="QSS7" s="54"/>
      <c r="QST7" s="54"/>
      <c r="QSU7" s="54"/>
      <c r="QSV7" s="54"/>
      <c r="QSW7" s="54"/>
      <c r="QSX7" s="54"/>
      <c r="QSY7" s="54"/>
      <c r="QSZ7" s="54"/>
      <c r="QTA7" s="54"/>
      <c r="QTB7" s="54"/>
      <c r="QTC7" s="54"/>
      <c r="QTD7" s="54"/>
      <c r="QTE7" s="54"/>
      <c r="QTF7" s="54"/>
      <c r="QTG7" s="54"/>
      <c r="QTH7" s="54"/>
      <c r="QTI7" s="54"/>
      <c r="QTJ7" s="54"/>
      <c r="QTK7" s="54"/>
      <c r="QTL7" s="54"/>
      <c r="QTM7" s="54"/>
      <c r="QTN7" s="54"/>
      <c r="QTO7" s="54"/>
      <c r="QTP7" s="54"/>
      <c r="QTQ7" s="54"/>
      <c r="QTR7" s="54"/>
      <c r="QTS7" s="54"/>
      <c r="QTT7" s="54"/>
      <c r="QTU7" s="54"/>
      <c r="QTV7" s="54"/>
      <c r="QTW7" s="54"/>
      <c r="QTX7" s="54"/>
      <c r="QTY7" s="54"/>
      <c r="QTZ7" s="54"/>
      <c r="QUA7" s="54"/>
      <c r="QUB7" s="54"/>
      <c r="QUC7" s="54"/>
      <c r="QUD7" s="54"/>
      <c r="QUE7" s="54"/>
      <c r="QUF7" s="54"/>
      <c r="QUG7" s="54"/>
      <c r="QUH7" s="54"/>
      <c r="QUI7" s="54"/>
      <c r="QUJ7" s="54"/>
      <c r="QUK7" s="54"/>
      <c r="QUL7" s="54"/>
      <c r="QUM7" s="54"/>
      <c r="QUN7" s="54"/>
      <c r="QUO7" s="54"/>
      <c r="QUP7" s="54"/>
      <c r="QUQ7" s="54"/>
      <c r="QUR7" s="54"/>
      <c r="QUS7" s="54"/>
      <c r="QUT7" s="54"/>
      <c r="QUU7" s="54"/>
      <c r="QUV7" s="54"/>
      <c r="QUW7" s="54"/>
      <c r="QUX7" s="54"/>
      <c r="QUY7" s="54"/>
      <c r="QUZ7" s="54"/>
      <c r="QVA7" s="54"/>
      <c r="QVB7" s="54"/>
      <c r="QVC7" s="54"/>
      <c r="QVD7" s="54"/>
      <c r="QVE7" s="54"/>
      <c r="QVF7" s="54"/>
      <c r="QVG7" s="54"/>
      <c r="QVH7" s="54"/>
      <c r="QVI7" s="54"/>
      <c r="QVJ7" s="54"/>
      <c r="QVK7" s="54"/>
      <c r="QVL7" s="54"/>
      <c r="QVM7" s="54"/>
      <c r="QVN7" s="54"/>
      <c r="QVO7" s="54"/>
      <c r="QVP7" s="54"/>
      <c r="QVQ7" s="54"/>
      <c r="QVR7" s="54"/>
      <c r="QVS7" s="54"/>
      <c r="QVT7" s="54"/>
      <c r="QVU7" s="54"/>
      <c r="QVV7" s="54"/>
      <c r="QVW7" s="54"/>
      <c r="QVX7" s="54"/>
      <c r="QVY7" s="54"/>
      <c r="QVZ7" s="54"/>
      <c r="QWA7" s="54"/>
      <c r="QWB7" s="54"/>
      <c r="QWC7" s="54"/>
      <c r="QWD7" s="54"/>
      <c r="QWE7" s="54"/>
      <c r="QWF7" s="54"/>
      <c r="QWG7" s="54"/>
      <c r="QWH7" s="54"/>
      <c r="QWI7" s="54"/>
      <c r="QWJ7" s="54"/>
      <c r="QWK7" s="54"/>
      <c r="QWL7" s="54"/>
      <c r="QWM7" s="54"/>
      <c r="QWN7" s="54"/>
      <c r="QWO7" s="54"/>
      <c r="QWP7" s="54"/>
      <c r="QWQ7" s="54"/>
      <c r="QWR7" s="54"/>
      <c r="QWS7" s="54"/>
      <c r="QWT7" s="54"/>
      <c r="QWU7" s="54"/>
      <c r="QWV7" s="54"/>
      <c r="QWW7" s="54"/>
      <c r="QWX7" s="54"/>
      <c r="QWY7" s="54"/>
      <c r="QWZ7" s="54"/>
      <c r="QXA7" s="54"/>
      <c r="QXB7" s="54"/>
      <c r="QXC7" s="54"/>
      <c r="QXD7" s="54"/>
      <c r="QXE7" s="54"/>
      <c r="QXF7" s="54"/>
      <c r="QXG7" s="54"/>
      <c r="QXH7" s="54"/>
      <c r="QXI7" s="54"/>
      <c r="QXJ7" s="54"/>
      <c r="QXK7" s="54"/>
      <c r="QXL7" s="54"/>
      <c r="QXM7" s="54"/>
      <c r="QXN7" s="54"/>
      <c r="QXO7" s="54"/>
      <c r="QXP7" s="54"/>
      <c r="QXQ7" s="54"/>
      <c r="QXR7" s="54"/>
      <c r="QXS7" s="54"/>
      <c r="QXT7" s="54"/>
      <c r="QXU7" s="54"/>
      <c r="QXV7" s="54"/>
      <c r="QXW7" s="54"/>
      <c r="QXX7" s="54"/>
      <c r="QXY7" s="54"/>
      <c r="QXZ7" s="54"/>
      <c r="QYA7" s="54"/>
      <c r="QYB7" s="54"/>
      <c r="QYC7" s="54"/>
      <c r="QYD7" s="54"/>
      <c r="QYE7" s="54"/>
      <c r="QYF7" s="54"/>
      <c r="QYG7" s="54"/>
      <c r="QYH7" s="54"/>
      <c r="QYI7" s="54"/>
      <c r="QYJ7" s="54"/>
      <c r="QYK7" s="54"/>
      <c r="QYL7" s="54"/>
      <c r="QYM7" s="54"/>
      <c r="QYN7" s="54"/>
      <c r="QYO7" s="54"/>
      <c r="QYP7" s="54"/>
      <c r="QYQ7" s="54"/>
      <c r="QYR7" s="54"/>
      <c r="QYS7" s="54"/>
      <c r="QYT7" s="54"/>
      <c r="QYU7" s="54"/>
      <c r="QYV7" s="54"/>
      <c r="QYW7" s="54"/>
      <c r="QYX7" s="54"/>
      <c r="QYY7" s="54"/>
      <c r="QYZ7" s="54"/>
      <c r="QZA7" s="54"/>
      <c r="QZB7" s="54"/>
      <c r="QZC7" s="54"/>
      <c r="QZD7" s="54"/>
      <c r="QZE7" s="54"/>
      <c r="QZF7" s="54"/>
      <c r="QZG7" s="54"/>
      <c r="QZH7" s="54"/>
      <c r="QZI7" s="54"/>
      <c r="QZJ7" s="54"/>
      <c r="QZK7" s="54"/>
      <c r="QZL7" s="54"/>
      <c r="QZM7" s="54"/>
      <c r="QZN7" s="54"/>
      <c r="QZO7" s="54"/>
      <c r="QZP7" s="54"/>
      <c r="QZQ7" s="54"/>
      <c r="QZR7" s="54"/>
      <c r="QZS7" s="54"/>
      <c r="QZT7" s="54"/>
      <c r="QZU7" s="54"/>
      <c r="QZV7" s="54"/>
      <c r="QZW7" s="54"/>
      <c r="QZX7" s="54"/>
      <c r="QZY7" s="54"/>
      <c r="QZZ7" s="54"/>
      <c r="RAA7" s="54"/>
      <c r="RAB7" s="54"/>
      <c r="RAC7" s="54"/>
      <c r="RAD7" s="54"/>
      <c r="RAE7" s="54"/>
      <c r="RAF7" s="54"/>
      <c r="RAG7" s="54"/>
      <c r="RAH7" s="54"/>
      <c r="RAI7" s="54"/>
      <c r="RAJ7" s="54"/>
      <c r="RAK7" s="54"/>
      <c r="RAL7" s="54"/>
      <c r="RAM7" s="54"/>
      <c r="RAN7" s="54"/>
      <c r="RAO7" s="54"/>
      <c r="RAP7" s="54"/>
      <c r="RAQ7" s="54"/>
      <c r="RAR7" s="54"/>
      <c r="RAS7" s="54"/>
      <c r="RAT7" s="54"/>
      <c r="RAU7" s="54"/>
      <c r="RAV7" s="54"/>
      <c r="RAW7" s="54"/>
      <c r="RAX7" s="54"/>
      <c r="RAY7" s="54"/>
      <c r="RAZ7" s="54"/>
      <c r="RBA7" s="54"/>
      <c r="RBB7" s="54"/>
      <c r="RBC7" s="54"/>
      <c r="RBD7" s="54"/>
      <c r="RBE7" s="54"/>
      <c r="RBF7" s="54"/>
      <c r="RBG7" s="54"/>
      <c r="RBH7" s="54"/>
      <c r="RBI7" s="54"/>
      <c r="RBJ7" s="54"/>
      <c r="RBK7" s="54"/>
      <c r="RBL7" s="54"/>
      <c r="RBM7" s="54"/>
      <c r="RBN7" s="54"/>
      <c r="RBO7" s="54"/>
      <c r="RBP7" s="54"/>
      <c r="RBQ7" s="54"/>
      <c r="RBR7" s="54"/>
      <c r="RBS7" s="54"/>
      <c r="RBT7" s="54"/>
      <c r="RBU7" s="54"/>
      <c r="RBV7" s="54"/>
      <c r="RBW7" s="54"/>
      <c r="RBX7" s="54"/>
      <c r="RBY7" s="54"/>
      <c r="RBZ7" s="54"/>
      <c r="RCA7" s="54"/>
      <c r="RCB7" s="54"/>
      <c r="RCC7" s="54"/>
      <c r="RCD7" s="54"/>
      <c r="RCE7" s="54"/>
      <c r="RCF7" s="54"/>
      <c r="RCG7" s="54"/>
      <c r="RCH7" s="54"/>
      <c r="RCI7" s="54"/>
      <c r="RCJ7" s="54"/>
      <c r="RCK7" s="54"/>
      <c r="RCL7" s="54"/>
      <c r="RCM7" s="54"/>
      <c r="RCN7" s="54"/>
      <c r="RCO7" s="54"/>
      <c r="RCP7" s="54"/>
      <c r="RCQ7" s="54"/>
      <c r="RCR7" s="54"/>
      <c r="RCS7" s="54"/>
      <c r="RCT7" s="54"/>
      <c r="RCU7" s="54"/>
      <c r="RCV7" s="54"/>
      <c r="RCW7" s="54"/>
      <c r="RCX7" s="54"/>
      <c r="RCY7" s="54"/>
      <c r="RCZ7" s="54"/>
      <c r="RDA7" s="54"/>
      <c r="RDB7" s="54"/>
      <c r="RDC7" s="54"/>
      <c r="RDD7" s="54"/>
      <c r="RDE7" s="54"/>
      <c r="RDF7" s="54"/>
      <c r="RDG7" s="54"/>
      <c r="RDH7" s="54"/>
      <c r="RDI7" s="54"/>
      <c r="RDJ7" s="54"/>
      <c r="RDK7" s="54"/>
      <c r="RDL7" s="54"/>
      <c r="RDM7" s="54"/>
      <c r="RDN7" s="54"/>
      <c r="RDO7" s="54"/>
      <c r="RDP7" s="54"/>
      <c r="RDQ7" s="54"/>
      <c r="RDR7" s="54"/>
      <c r="RDS7" s="54"/>
      <c r="RDT7" s="54"/>
      <c r="RDU7" s="54"/>
      <c r="RDV7" s="54"/>
      <c r="RDW7" s="54"/>
      <c r="RDX7" s="54"/>
      <c r="RDY7" s="54"/>
      <c r="RDZ7" s="54"/>
      <c r="REA7" s="54"/>
      <c r="REB7" s="54"/>
      <c r="REC7" s="54"/>
      <c r="RED7" s="54"/>
      <c r="REE7" s="54"/>
      <c r="REF7" s="54"/>
      <c r="REG7" s="54"/>
      <c r="REH7" s="54"/>
      <c r="REI7" s="54"/>
      <c r="REJ7" s="54"/>
      <c r="REK7" s="54"/>
      <c r="REL7" s="54"/>
      <c r="REM7" s="54"/>
      <c r="REN7" s="54"/>
      <c r="REO7" s="54"/>
      <c r="REP7" s="54"/>
      <c r="REQ7" s="54"/>
      <c r="RER7" s="54"/>
      <c r="RES7" s="54"/>
      <c r="RET7" s="54"/>
      <c r="REU7" s="54"/>
      <c r="REV7" s="54"/>
      <c r="REW7" s="54"/>
      <c r="REX7" s="54"/>
      <c r="REY7" s="54"/>
      <c r="REZ7" s="54"/>
      <c r="RFA7" s="54"/>
      <c r="RFB7" s="54"/>
      <c r="RFC7" s="54"/>
      <c r="RFD7" s="54"/>
      <c r="RFE7" s="54"/>
      <c r="RFF7" s="54"/>
      <c r="RFG7" s="54"/>
      <c r="RFH7" s="54"/>
      <c r="RFI7" s="54"/>
      <c r="RFJ7" s="54"/>
      <c r="RFK7" s="54"/>
      <c r="RFL7" s="54"/>
      <c r="RFM7" s="54"/>
      <c r="RFN7" s="54"/>
      <c r="RFO7" s="54"/>
      <c r="RFP7" s="54"/>
      <c r="RFQ7" s="54"/>
      <c r="RFR7" s="54"/>
      <c r="RFS7" s="54"/>
      <c r="RFT7" s="54"/>
      <c r="RFU7" s="54"/>
      <c r="RFV7" s="54"/>
      <c r="RFW7" s="54"/>
      <c r="RFX7" s="54"/>
      <c r="RFY7" s="54"/>
      <c r="RFZ7" s="54"/>
      <c r="RGA7" s="54"/>
      <c r="RGB7" s="54"/>
      <c r="RGC7" s="54"/>
      <c r="RGD7" s="54"/>
      <c r="RGE7" s="54"/>
      <c r="RGF7" s="54"/>
      <c r="RGG7" s="54"/>
      <c r="RGH7" s="54"/>
      <c r="RGI7" s="54"/>
      <c r="RGJ7" s="54"/>
      <c r="RGK7" s="54"/>
      <c r="RGL7" s="54"/>
      <c r="RGM7" s="54"/>
      <c r="RGN7" s="54"/>
      <c r="RGO7" s="54"/>
      <c r="RGP7" s="54"/>
      <c r="RGQ7" s="54"/>
      <c r="RGR7" s="54"/>
      <c r="RGS7" s="54"/>
      <c r="RGT7" s="54"/>
      <c r="RGU7" s="54"/>
      <c r="RGV7" s="54"/>
      <c r="RGW7" s="54"/>
      <c r="RGX7" s="54"/>
      <c r="RGY7" s="54"/>
      <c r="RGZ7" s="54"/>
      <c r="RHA7" s="54"/>
      <c r="RHB7" s="54"/>
      <c r="RHC7" s="54"/>
      <c r="RHD7" s="54"/>
      <c r="RHE7" s="54"/>
      <c r="RHF7" s="54"/>
      <c r="RHG7" s="54"/>
      <c r="RHH7" s="54"/>
      <c r="RHI7" s="54"/>
      <c r="RHJ7" s="54"/>
      <c r="RHK7" s="54"/>
      <c r="RHL7" s="54"/>
      <c r="RHM7" s="54"/>
      <c r="RHN7" s="54"/>
      <c r="RHO7" s="54"/>
      <c r="RHP7" s="54"/>
      <c r="RHQ7" s="54"/>
      <c r="RHR7" s="54"/>
      <c r="RHS7" s="54"/>
      <c r="RHT7" s="54"/>
      <c r="RHU7" s="54"/>
      <c r="RHV7" s="54"/>
      <c r="RHW7" s="54"/>
      <c r="RHX7" s="54"/>
      <c r="RHY7" s="54"/>
      <c r="RHZ7" s="54"/>
      <c r="RIA7" s="54"/>
      <c r="RIB7" s="54"/>
      <c r="RIC7" s="54"/>
      <c r="RID7" s="54"/>
      <c r="RIE7" s="54"/>
      <c r="RIF7" s="54"/>
      <c r="RIG7" s="54"/>
      <c r="RIH7" s="54"/>
      <c r="RII7" s="54"/>
      <c r="RIJ7" s="54"/>
      <c r="RIK7" s="54"/>
      <c r="RIL7" s="54"/>
      <c r="RIM7" s="54"/>
      <c r="RIN7" s="54"/>
      <c r="RIO7" s="54"/>
      <c r="RIP7" s="54"/>
      <c r="RIQ7" s="54"/>
      <c r="RIR7" s="54"/>
      <c r="RIS7" s="54"/>
      <c r="RIT7" s="54"/>
      <c r="RIU7" s="54"/>
      <c r="RIV7" s="54"/>
      <c r="RIW7" s="54"/>
      <c r="RIX7" s="54"/>
      <c r="RIY7" s="54"/>
      <c r="RIZ7" s="54"/>
      <c r="RJA7" s="54"/>
      <c r="RJB7" s="54"/>
      <c r="RJC7" s="54"/>
      <c r="RJD7" s="54"/>
      <c r="RJE7" s="54"/>
      <c r="RJF7" s="54"/>
      <c r="RJG7" s="54"/>
      <c r="RJH7" s="54"/>
      <c r="RJI7" s="54"/>
      <c r="RJJ7" s="54"/>
      <c r="RJK7" s="54"/>
      <c r="RJL7" s="54"/>
      <c r="RJM7" s="54"/>
      <c r="RJN7" s="54"/>
      <c r="RJO7" s="54"/>
      <c r="RJP7" s="54"/>
      <c r="RJQ7" s="54"/>
      <c r="RJR7" s="54"/>
      <c r="RJS7" s="54"/>
      <c r="RJT7" s="54"/>
      <c r="RJU7" s="54"/>
      <c r="RJV7" s="54"/>
      <c r="RJW7" s="54"/>
      <c r="RJX7" s="54"/>
      <c r="RJY7" s="54"/>
      <c r="RJZ7" s="54"/>
      <c r="RKA7" s="54"/>
      <c r="RKB7" s="54"/>
      <c r="RKC7" s="54"/>
      <c r="RKD7" s="54"/>
      <c r="RKE7" s="54"/>
      <c r="RKF7" s="54"/>
      <c r="RKG7" s="54"/>
      <c r="RKH7" s="54"/>
      <c r="RKI7" s="54"/>
      <c r="RKJ7" s="54"/>
      <c r="RKK7" s="54"/>
      <c r="RKL7" s="54"/>
      <c r="RKM7" s="54"/>
      <c r="RKN7" s="54"/>
      <c r="RKO7" s="54"/>
      <c r="RKP7" s="54"/>
      <c r="RKQ7" s="54"/>
      <c r="RKR7" s="54"/>
      <c r="RKS7" s="54"/>
      <c r="RKT7" s="54"/>
      <c r="RKU7" s="54"/>
      <c r="RKV7" s="54"/>
      <c r="RKW7" s="54"/>
      <c r="RKX7" s="54"/>
      <c r="RKY7" s="54"/>
      <c r="RKZ7" s="54"/>
      <c r="RLA7" s="54"/>
      <c r="RLB7" s="54"/>
      <c r="RLC7" s="54"/>
      <c r="RLD7" s="54"/>
      <c r="RLE7" s="54"/>
      <c r="RLF7" s="54"/>
      <c r="RLG7" s="54"/>
      <c r="RLH7" s="54"/>
      <c r="RLI7" s="54"/>
      <c r="RLJ7" s="54"/>
      <c r="RLK7" s="54"/>
      <c r="RLL7" s="54"/>
      <c r="RLM7" s="54"/>
      <c r="RLN7" s="54"/>
      <c r="RLO7" s="54"/>
      <c r="RLP7" s="54"/>
      <c r="RLQ7" s="54"/>
      <c r="RLR7" s="54"/>
      <c r="RLS7" s="54"/>
      <c r="RLT7" s="54"/>
      <c r="RLU7" s="54"/>
      <c r="RLV7" s="54"/>
      <c r="RLW7" s="54"/>
      <c r="RLX7" s="54"/>
      <c r="RLY7" s="54"/>
      <c r="RLZ7" s="54"/>
      <c r="RMA7" s="54"/>
      <c r="RMB7" s="54"/>
      <c r="RMC7" s="54"/>
      <c r="RMD7" s="54"/>
      <c r="RME7" s="54"/>
      <c r="RMF7" s="54"/>
      <c r="RMG7" s="54"/>
      <c r="RMH7" s="54"/>
      <c r="RMI7" s="54"/>
      <c r="RMJ7" s="54"/>
      <c r="RMK7" s="54"/>
      <c r="RML7" s="54"/>
      <c r="RMM7" s="54"/>
      <c r="RMN7" s="54"/>
      <c r="RMO7" s="54"/>
      <c r="RMP7" s="54"/>
      <c r="RMQ7" s="54"/>
      <c r="RMR7" s="54"/>
      <c r="RMS7" s="54"/>
      <c r="RMT7" s="54"/>
      <c r="RMU7" s="54"/>
      <c r="RMV7" s="54"/>
      <c r="RMW7" s="54"/>
      <c r="RMX7" s="54"/>
      <c r="RMY7" s="54"/>
      <c r="RMZ7" s="54"/>
      <c r="RNA7" s="54"/>
      <c r="RNB7" s="54"/>
      <c r="RNC7" s="54"/>
      <c r="RND7" s="54"/>
      <c r="RNE7" s="54"/>
      <c r="RNF7" s="54"/>
      <c r="RNG7" s="54"/>
      <c r="RNH7" s="54"/>
      <c r="RNI7" s="54"/>
      <c r="RNJ7" s="54"/>
      <c r="RNK7" s="54"/>
      <c r="RNL7" s="54"/>
      <c r="RNM7" s="54"/>
      <c r="RNN7" s="54"/>
      <c r="RNO7" s="54"/>
      <c r="RNP7" s="54"/>
      <c r="RNQ7" s="54"/>
      <c r="RNR7" s="54"/>
      <c r="RNS7" s="54"/>
      <c r="RNT7" s="54"/>
      <c r="RNU7" s="54"/>
      <c r="RNV7" s="54"/>
      <c r="RNW7" s="54"/>
      <c r="RNX7" s="54"/>
      <c r="RNY7" s="54"/>
      <c r="RNZ7" s="54"/>
      <c r="ROA7" s="54"/>
      <c r="ROB7" s="54"/>
      <c r="ROC7" s="54"/>
      <c r="ROD7" s="54"/>
      <c r="ROE7" s="54"/>
      <c r="ROF7" s="54"/>
      <c r="ROG7" s="54"/>
      <c r="ROH7" s="54"/>
      <c r="ROI7" s="54"/>
      <c r="ROJ7" s="54"/>
      <c r="ROK7" s="54"/>
      <c r="ROL7" s="54"/>
      <c r="ROM7" s="54"/>
      <c r="RON7" s="54"/>
      <c r="ROO7" s="54"/>
      <c r="ROP7" s="54"/>
      <c r="ROQ7" s="54"/>
      <c r="ROR7" s="54"/>
      <c r="ROS7" s="54"/>
      <c r="ROT7" s="54"/>
      <c r="ROU7" s="54"/>
      <c r="ROV7" s="54"/>
      <c r="ROW7" s="54"/>
      <c r="ROX7" s="54"/>
      <c r="ROY7" s="54"/>
      <c r="ROZ7" s="54"/>
      <c r="RPA7" s="54"/>
      <c r="RPB7" s="54"/>
      <c r="RPC7" s="54"/>
      <c r="RPD7" s="54"/>
      <c r="RPE7" s="54"/>
      <c r="RPF7" s="54"/>
      <c r="RPG7" s="54"/>
      <c r="RPH7" s="54"/>
      <c r="RPI7" s="54"/>
      <c r="RPJ7" s="54"/>
      <c r="RPK7" s="54"/>
      <c r="RPL7" s="54"/>
      <c r="RPM7" s="54"/>
      <c r="RPN7" s="54"/>
      <c r="RPO7" s="54"/>
      <c r="RPP7" s="54"/>
      <c r="RPQ7" s="54"/>
      <c r="RPR7" s="54"/>
      <c r="RPS7" s="54"/>
      <c r="RPT7" s="54"/>
      <c r="RPU7" s="54"/>
      <c r="RPV7" s="54"/>
      <c r="RPW7" s="54"/>
      <c r="RPX7" s="54"/>
      <c r="RPY7" s="54"/>
      <c r="RPZ7" s="54"/>
      <c r="RQA7" s="54"/>
      <c r="RQB7" s="54"/>
      <c r="RQC7" s="54"/>
      <c r="RQD7" s="54"/>
      <c r="RQE7" s="54"/>
      <c r="RQF7" s="54"/>
      <c r="RQG7" s="54"/>
      <c r="RQH7" s="54"/>
      <c r="RQI7" s="54"/>
      <c r="RQJ7" s="54"/>
      <c r="RQK7" s="54"/>
      <c r="RQL7" s="54"/>
      <c r="RQM7" s="54"/>
      <c r="RQN7" s="54"/>
      <c r="RQO7" s="54"/>
      <c r="RQP7" s="54"/>
      <c r="RQQ7" s="54"/>
      <c r="RQR7" s="54"/>
      <c r="RQS7" s="54"/>
      <c r="RQT7" s="54"/>
      <c r="RQU7" s="54"/>
      <c r="RQV7" s="54"/>
      <c r="RQW7" s="54"/>
      <c r="RQX7" s="54"/>
      <c r="RQY7" s="54"/>
      <c r="RQZ7" s="54"/>
      <c r="RRA7" s="54"/>
      <c r="RRB7" s="54"/>
      <c r="RRC7" s="54"/>
      <c r="RRD7" s="54"/>
      <c r="RRE7" s="54"/>
      <c r="RRF7" s="54"/>
      <c r="RRG7" s="54"/>
      <c r="RRH7" s="54"/>
      <c r="RRI7" s="54"/>
      <c r="RRJ7" s="54"/>
      <c r="RRK7" s="54"/>
      <c r="RRL7" s="54"/>
      <c r="RRM7" s="54"/>
      <c r="RRN7" s="54"/>
      <c r="RRO7" s="54"/>
      <c r="RRP7" s="54"/>
      <c r="RRQ7" s="54"/>
      <c r="RRR7" s="54"/>
      <c r="RRS7" s="54"/>
      <c r="RRT7" s="54"/>
      <c r="RRU7" s="54"/>
      <c r="RRV7" s="54"/>
      <c r="RRW7" s="54"/>
      <c r="RRX7" s="54"/>
      <c r="RRY7" s="54"/>
      <c r="RRZ7" s="54"/>
      <c r="RSA7" s="54"/>
      <c r="RSB7" s="54"/>
      <c r="RSC7" s="54"/>
      <c r="RSD7" s="54"/>
      <c r="RSE7" s="54"/>
      <c r="RSF7" s="54"/>
      <c r="RSG7" s="54"/>
      <c r="RSH7" s="54"/>
      <c r="RSI7" s="54"/>
      <c r="RSJ7" s="54"/>
      <c r="RSK7" s="54"/>
      <c r="RSL7" s="54"/>
      <c r="RSM7" s="54"/>
      <c r="RSN7" s="54"/>
      <c r="RSO7" s="54"/>
      <c r="RSP7" s="54"/>
      <c r="RSQ7" s="54"/>
      <c r="RSR7" s="54"/>
      <c r="RSS7" s="54"/>
      <c r="RST7" s="54"/>
      <c r="RSU7" s="54"/>
      <c r="RSV7" s="54"/>
      <c r="RSW7" s="54"/>
      <c r="RSX7" s="54"/>
      <c r="RSY7" s="54"/>
      <c r="RSZ7" s="54"/>
      <c r="RTA7" s="54"/>
      <c r="RTB7" s="54"/>
      <c r="RTC7" s="54"/>
      <c r="RTD7" s="54"/>
      <c r="RTE7" s="54"/>
      <c r="RTF7" s="54"/>
      <c r="RTG7" s="54"/>
      <c r="RTH7" s="54"/>
      <c r="RTI7" s="54"/>
      <c r="RTJ7" s="54"/>
      <c r="RTK7" s="54"/>
      <c r="RTL7" s="54"/>
      <c r="RTM7" s="54"/>
      <c r="RTN7" s="54"/>
      <c r="RTO7" s="54"/>
      <c r="RTP7" s="54"/>
      <c r="RTQ7" s="54"/>
      <c r="RTR7" s="54"/>
      <c r="RTS7" s="54"/>
      <c r="RTT7" s="54"/>
      <c r="RTU7" s="54"/>
      <c r="RTV7" s="54"/>
      <c r="RTW7" s="54"/>
      <c r="RTX7" s="54"/>
      <c r="RTY7" s="54"/>
      <c r="RTZ7" s="54"/>
      <c r="RUA7" s="54"/>
      <c r="RUB7" s="54"/>
      <c r="RUC7" s="54"/>
      <c r="RUD7" s="54"/>
      <c r="RUE7" s="54"/>
      <c r="RUF7" s="54"/>
      <c r="RUG7" s="54"/>
      <c r="RUH7" s="54"/>
      <c r="RUI7" s="54"/>
      <c r="RUJ7" s="54"/>
      <c r="RUK7" s="54"/>
      <c r="RUL7" s="54"/>
      <c r="RUM7" s="54"/>
      <c r="RUN7" s="54"/>
      <c r="RUO7" s="54"/>
      <c r="RUP7" s="54"/>
      <c r="RUQ7" s="54"/>
      <c r="RUR7" s="54"/>
      <c r="RUS7" s="54"/>
      <c r="RUT7" s="54"/>
      <c r="RUU7" s="54"/>
      <c r="RUV7" s="54"/>
      <c r="RUW7" s="54"/>
      <c r="RUX7" s="54"/>
      <c r="RUY7" s="54"/>
      <c r="RUZ7" s="54"/>
      <c r="RVA7" s="54"/>
      <c r="RVB7" s="54"/>
      <c r="RVC7" s="54"/>
      <c r="RVD7" s="54"/>
      <c r="RVE7" s="54"/>
      <c r="RVF7" s="54"/>
      <c r="RVG7" s="54"/>
      <c r="RVH7" s="54"/>
      <c r="RVI7" s="54"/>
      <c r="RVJ7" s="54"/>
      <c r="RVK7" s="54"/>
      <c r="RVL7" s="54"/>
      <c r="RVM7" s="54"/>
      <c r="RVN7" s="54"/>
      <c r="RVO7" s="54"/>
      <c r="RVP7" s="54"/>
      <c r="RVQ7" s="54"/>
      <c r="RVR7" s="54"/>
      <c r="RVS7" s="54"/>
      <c r="RVT7" s="54"/>
      <c r="RVU7" s="54"/>
      <c r="RVV7" s="54"/>
      <c r="RVW7" s="54"/>
      <c r="RVX7" s="54"/>
      <c r="RVY7" s="54"/>
      <c r="RVZ7" s="54"/>
      <c r="RWA7" s="54"/>
      <c r="RWB7" s="54"/>
      <c r="RWC7" s="54"/>
      <c r="RWD7" s="54"/>
      <c r="RWE7" s="54"/>
      <c r="RWF7" s="54"/>
      <c r="RWG7" s="54"/>
      <c r="RWH7" s="54"/>
      <c r="RWI7" s="54"/>
      <c r="RWJ7" s="54"/>
      <c r="RWK7" s="54"/>
      <c r="RWL7" s="54"/>
      <c r="RWM7" s="54"/>
      <c r="RWN7" s="54"/>
      <c r="RWO7" s="54"/>
      <c r="RWP7" s="54"/>
      <c r="RWQ7" s="54"/>
      <c r="RWR7" s="54"/>
      <c r="RWS7" s="54"/>
      <c r="RWT7" s="54"/>
      <c r="RWU7" s="54"/>
      <c r="RWV7" s="54"/>
      <c r="RWW7" s="54"/>
      <c r="RWX7" s="54"/>
      <c r="RWY7" s="54"/>
      <c r="RWZ7" s="54"/>
      <c r="RXA7" s="54"/>
      <c r="RXB7" s="54"/>
      <c r="RXC7" s="54"/>
      <c r="RXD7" s="54"/>
      <c r="RXE7" s="54"/>
      <c r="RXF7" s="54"/>
      <c r="RXG7" s="54"/>
      <c r="RXH7" s="54"/>
      <c r="RXI7" s="54"/>
      <c r="RXJ7" s="54"/>
      <c r="RXK7" s="54"/>
      <c r="RXL7" s="54"/>
      <c r="RXM7" s="54"/>
      <c r="RXN7" s="54"/>
      <c r="RXO7" s="54"/>
      <c r="RXP7" s="54"/>
      <c r="RXQ7" s="54"/>
      <c r="RXR7" s="54"/>
      <c r="RXS7" s="54"/>
      <c r="RXT7" s="54"/>
      <c r="RXU7" s="54"/>
      <c r="RXV7" s="54"/>
      <c r="RXW7" s="54"/>
      <c r="RXX7" s="54"/>
      <c r="RXY7" s="54"/>
      <c r="RXZ7" s="54"/>
      <c r="RYA7" s="54"/>
      <c r="RYB7" s="54"/>
      <c r="RYC7" s="54"/>
      <c r="RYD7" s="54"/>
      <c r="RYE7" s="54"/>
      <c r="RYF7" s="54"/>
      <c r="RYG7" s="54"/>
      <c r="RYH7" s="54"/>
      <c r="RYI7" s="54"/>
      <c r="RYJ7" s="54"/>
      <c r="RYK7" s="54"/>
      <c r="RYL7" s="54"/>
      <c r="RYM7" s="54"/>
      <c r="RYN7" s="54"/>
      <c r="RYO7" s="54"/>
      <c r="RYP7" s="54"/>
      <c r="RYQ7" s="54"/>
      <c r="RYR7" s="54"/>
      <c r="RYS7" s="54"/>
      <c r="RYT7" s="54"/>
      <c r="RYU7" s="54"/>
      <c r="RYV7" s="54"/>
      <c r="RYW7" s="54"/>
      <c r="RYX7" s="54"/>
      <c r="RYY7" s="54"/>
      <c r="RYZ7" s="54"/>
      <c r="RZA7" s="54"/>
      <c r="RZB7" s="54"/>
      <c r="RZC7" s="54"/>
      <c r="RZD7" s="54"/>
      <c r="RZE7" s="54"/>
      <c r="RZF7" s="54"/>
      <c r="RZG7" s="54"/>
      <c r="RZH7" s="54"/>
      <c r="RZI7" s="54"/>
      <c r="RZJ7" s="54"/>
      <c r="RZK7" s="54"/>
      <c r="RZL7" s="54"/>
      <c r="RZM7" s="54"/>
      <c r="RZN7" s="54"/>
      <c r="RZO7" s="54"/>
      <c r="RZP7" s="54"/>
      <c r="RZQ7" s="54"/>
      <c r="RZR7" s="54"/>
      <c r="RZS7" s="54"/>
      <c r="RZT7" s="54"/>
      <c r="RZU7" s="54"/>
      <c r="RZV7" s="54"/>
      <c r="RZW7" s="54"/>
      <c r="RZX7" s="54"/>
      <c r="RZY7" s="54"/>
      <c r="RZZ7" s="54"/>
      <c r="SAA7" s="54"/>
      <c r="SAB7" s="54"/>
      <c r="SAC7" s="54"/>
      <c r="SAD7" s="54"/>
      <c r="SAE7" s="54"/>
      <c r="SAF7" s="54"/>
      <c r="SAG7" s="54"/>
      <c r="SAH7" s="54"/>
      <c r="SAI7" s="54"/>
      <c r="SAJ7" s="54"/>
      <c r="SAK7" s="54"/>
      <c r="SAL7" s="54"/>
      <c r="SAM7" s="54"/>
      <c r="SAN7" s="54"/>
      <c r="SAO7" s="54"/>
      <c r="SAP7" s="54"/>
      <c r="SAQ7" s="54"/>
      <c r="SAR7" s="54"/>
      <c r="SAS7" s="54"/>
      <c r="SAT7" s="54"/>
      <c r="SAU7" s="54"/>
      <c r="SAV7" s="54"/>
      <c r="SAW7" s="54"/>
      <c r="SAX7" s="54"/>
      <c r="SAY7" s="54"/>
      <c r="SAZ7" s="54"/>
      <c r="SBA7" s="54"/>
      <c r="SBB7" s="54"/>
      <c r="SBC7" s="54"/>
      <c r="SBD7" s="54"/>
      <c r="SBE7" s="54"/>
      <c r="SBF7" s="54"/>
      <c r="SBG7" s="54"/>
      <c r="SBH7" s="54"/>
      <c r="SBI7" s="54"/>
      <c r="SBJ7" s="54"/>
      <c r="SBK7" s="54"/>
      <c r="SBL7" s="54"/>
      <c r="SBM7" s="54"/>
      <c r="SBN7" s="54"/>
      <c r="SBO7" s="54"/>
      <c r="SBP7" s="54"/>
      <c r="SBQ7" s="54"/>
      <c r="SBR7" s="54"/>
      <c r="SBS7" s="54"/>
      <c r="SBT7" s="54"/>
      <c r="SBU7" s="54"/>
      <c r="SBV7" s="54"/>
      <c r="SBW7" s="54"/>
      <c r="SBX7" s="54"/>
      <c r="SBY7" s="54"/>
      <c r="SBZ7" s="54"/>
      <c r="SCA7" s="54"/>
      <c r="SCB7" s="54"/>
      <c r="SCC7" s="54"/>
      <c r="SCD7" s="54"/>
      <c r="SCE7" s="54"/>
      <c r="SCF7" s="54"/>
      <c r="SCG7" s="54"/>
      <c r="SCH7" s="54"/>
      <c r="SCI7" s="54"/>
      <c r="SCJ7" s="54"/>
      <c r="SCK7" s="54"/>
      <c r="SCL7" s="54"/>
      <c r="SCM7" s="54"/>
      <c r="SCN7" s="54"/>
      <c r="SCO7" s="54"/>
      <c r="SCP7" s="54"/>
      <c r="SCQ7" s="54"/>
      <c r="SCR7" s="54"/>
      <c r="SCS7" s="54"/>
      <c r="SCT7" s="54"/>
      <c r="SCU7" s="54"/>
      <c r="SCV7" s="54"/>
      <c r="SCW7" s="54"/>
      <c r="SCX7" s="54"/>
      <c r="SCY7" s="54"/>
      <c r="SCZ7" s="54"/>
      <c r="SDA7" s="54"/>
      <c r="SDB7" s="54"/>
      <c r="SDC7" s="54"/>
      <c r="SDD7" s="54"/>
      <c r="SDE7" s="54"/>
      <c r="SDF7" s="54"/>
      <c r="SDG7" s="54"/>
      <c r="SDH7" s="54"/>
      <c r="SDI7" s="54"/>
      <c r="SDJ7" s="54"/>
      <c r="SDK7" s="54"/>
      <c r="SDL7" s="54"/>
      <c r="SDM7" s="54"/>
      <c r="SDN7" s="54"/>
      <c r="SDO7" s="54"/>
      <c r="SDP7" s="54"/>
      <c r="SDQ7" s="54"/>
      <c r="SDR7" s="54"/>
      <c r="SDS7" s="54"/>
      <c r="SDT7" s="54"/>
      <c r="SDU7" s="54"/>
      <c r="SDV7" s="54"/>
      <c r="SDW7" s="54"/>
      <c r="SDX7" s="54"/>
      <c r="SDY7" s="54"/>
      <c r="SDZ7" s="54"/>
      <c r="SEA7" s="54"/>
      <c r="SEB7" s="54"/>
      <c r="SEC7" s="54"/>
      <c r="SED7" s="54"/>
      <c r="SEE7" s="54"/>
      <c r="SEF7" s="54"/>
      <c r="SEG7" s="54"/>
      <c r="SEH7" s="54"/>
      <c r="SEI7" s="54"/>
      <c r="SEJ7" s="54"/>
      <c r="SEK7" s="54"/>
      <c r="SEL7" s="54"/>
      <c r="SEM7" s="54"/>
      <c r="SEN7" s="54"/>
      <c r="SEO7" s="54"/>
      <c r="SEP7" s="54"/>
      <c r="SEQ7" s="54"/>
      <c r="SER7" s="54"/>
      <c r="SES7" s="54"/>
      <c r="SET7" s="54"/>
      <c r="SEU7" s="54"/>
      <c r="SEV7" s="54"/>
      <c r="SEW7" s="54"/>
      <c r="SEX7" s="54"/>
      <c r="SEY7" s="54"/>
      <c r="SEZ7" s="54"/>
      <c r="SFA7" s="54"/>
      <c r="SFB7" s="54"/>
      <c r="SFC7" s="54"/>
      <c r="SFD7" s="54"/>
      <c r="SFE7" s="54"/>
      <c r="SFF7" s="54"/>
      <c r="SFG7" s="54"/>
      <c r="SFH7" s="54"/>
      <c r="SFI7" s="54"/>
      <c r="SFJ7" s="54"/>
      <c r="SFK7" s="54"/>
      <c r="SFL7" s="54"/>
      <c r="SFM7" s="54"/>
      <c r="SFN7" s="54"/>
      <c r="SFO7" s="54"/>
      <c r="SFP7" s="54"/>
      <c r="SFQ7" s="54"/>
      <c r="SFR7" s="54"/>
      <c r="SFS7" s="54"/>
      <c r="SFT7" s="54"/>
      <c r="SFU7" s="54"/>
      <c r="SFV7" s="54"/>
      <c r="SFW7" s="54"/>
      <c r="SFX7" s="54"/>
      <c r="SFY7" s="54"/>
      <c r="SFZ7" s="54"/>
      <c r="SGA7" s="54"/>
      <c r="SGB7" s="54"/>
      <c r="SGC7" s="54"/>
      <c r="SGD7" s="54"/>
      <c r="SGE7" s="54"/>
      <c r="SGF7" s="54"/>
      <c r="SGG7" s="54"/>
      <c r="SGH7" s="54"/>
      <c r="SGI7" s="54"/>
      <c r="SGJ7" s="54"/>
      <c r="SGK7" s="54"/>
      <c r="SGL7" s="54"/>
      <c r="SGM7" s="54"/>
      <c r="SGN7" s="54"/>
      <c r="SGO7" s="54"/>
      <c r="SGP7" s="54"/>
      <c r="SGQ7" s="54"/>
      <c r="SGR7" s="54"/>
      <c r="SGS7" s="54"/>
      <c r="SGT7" s="54"/>
      <c r="SGU7" s="54"/>
      <c r="SGV7" s="54"/>
      <c r="SGW7" s="54"/>
      <c r="SGX7" s="54"/>
      <c r="SGY7" s="54"/>
      <c r="SGZ7" s="54"/>
      <c r="SHA7" s="54"/>
      <c r="SHB7" s="54"/>
      <c r="SHC7" s="54"/>
      <c r="SHD7" s="54"/>
      <c r="SHE7" s="54"/>
      <c r="SHF7" s="54"/>
      <c r="SHG7" s="54"/>
      <c r="SHH7" s="54"/>
      <c r="SHI7" s="54"/>
      <c r="SHJ7" s="54"/>
      <c r="SHK7" s="54"/>
      <c r="SHL7" s="54"/>
      <c r="SHM7" s="54"/>
      <c r="SHN7" s="54"/>
      <c r="SHO7" s="54"/>
      <c r="SHP7" s="54"/>
      <c r="SHQ7" s="54"/>
      <c r="SHR7" s="54"/>
      <c r="SHS7" s="54"/>
      <c r="SHT7" s="54"/>
      <c r="SHU7" s="54"/>
      <c r="SHV7" s="54"/>
      <c r="SHW7" s="54"/>
      <c r="SHX7" s="54"/>
      <c r="SHY7" s="54"/>
      <c r="SHZ7" s="54"/>
      <c r="SIA7" s="54"/>
      <c r="SIB7" s="54"/>
      <c r="SIC7" s="54"/>
      <c r="SID7" s="54"/>
      <c r="SIE7" s="54"/>
      <c r="SIF7" s="54"/>
      <c r="SIG7" s="54"/>
      <c r="SIH7" s="54"/>
      <c r="SII7" s="54"/>
      <c r="SIJ7" s="54"/>
      <c r="SIK7" s="54"/>
      <c r="SIL7" s="54"/>
      <c r="SIM7" s="54"/>
      <c r="SIN7" s="54"/>
      <c r="SIO7" s="54"/>
      <c r="SIP7" s="54"/>
      <c r="SIQ7" s="54"/>
      <c r="SIR7" s="54"/>
      <c r="SIS7" s="54"/>
      <c r="SIT7" s="54"/>
      <c r="SIU7" s="54"/>
      <c r="SIV7" s="54"/>
      <c r="SIW7" s="54"/>
      <c r="SIX7" s="54"/>
      <c r="SIY7" s="54"/>
      <c r="SIZ7" s="54"/>
      <c r="SJA7" s="54"/>
      <c r="SJB7" s="54"/>
      <c r="SJC7" s="54"/>
      <c r="SJD7" s="54"/>
      <c r="SJE7" s="54"/>
      <c r="SJF7" s="54"/>
      <c r="SJG7" s="54"/>
      <c r="SJH7" s="54"/>
      <c r="SJI7" s="54"/>
      <c r="SJJ7" s="54"/>
      <c r="SJK7" s="54"/>
      <c r="SJL7" s="54"/>
      <c r="SJM7" s="54"/>
      <c r="SJN7" s="54"/>
      <c r="SJO7" s="54"/>
      <c r="SJP7" s="54"/>
      <c r="SJQ7" s="54"/>
      <c r="SJR7" s="54"/>
      <c r="SJS7" s="54"/>
      <c r="SJT7" s="54"/>
      <c r="SJU7" s="54"/>
      <c r="SJV7" s="54"/>
      <c r="SJW7" s="54"/>
      <c r="SJX7" s="54"/>
      <c r="SJY7" s="54"/>
      <c r="SJZ7" s="54"/>
      <c r="SKA7" s="54"/>
      <c r="SKB7" s="54"/>
      <c r="SKC7" s="54"/>
      <c r="SKD7" s="54"/>
      <c r="SKE7" s="54"/>
      <c r="SKF7" s="54"/>
      <c r="SKG7" s="54"/>
      <c r="SKH7" s="54"/>
      <c r="SKI7" s="54"/>
      <c r="SKJ7" s="54"/>
      <c r="SKK7" s="54"/>
      <c r="SKL7" s="54"/>
      <c r="SKM7" s="54"/>
      <c r="SKN7" s="54"/>
      <c r="SKO7" s="54"/>
      <c r="SKP7" s="54"/>
      <c r="SKQ7" s="54"/>
      <c r="SKR7" s="54"/>
      <c r="SKS7" s="54"/>
      <c r="SKT7" s="54"/>
      <c r="SKU7" s="54"/>
      <c r="SKV7" s="54"/>
      <c r="SKW7" s="54"/>
      <c r="SKX7" s="54"/>
      <c r="SKY7" s="54"/>
      <c r="SKZ7" s="54"/>
      <c r="SLA7" s="54"/>
      <c r="SLB7" s="54"/>
      <c r="SLC7" s="54"/>
      <c r="SLD7" s="54"/>
      <c r="SLE7" s="54"/>
      <c r="SLF7" s="54"/>
      <c r="SLG7" s="54"/>
      <c r="SLH7" s="54"/>
      <c r="SLI7" s="54"/>
      <c r="SLJ7" s="54"/>
      <c r="SLK7" s="54"/>
      <c r="SLL7" s="54"/>
      <c r="SLM7" s="54"/>
      <c r="SLN7" s="54"/>
      <c r="SLO7" s="54"/>
      <c r="SLP7" s="54"/>
      <c r="SLQ7" s="54"/>
      <c r="SLR7" s="54"/>
      <c r="SLS7" s="54"/>
      <c r="SLT7" s="54"/>
      <c r="SLU7" s="54"/>
      <c r="SLV7" s="54"/>
      <c r="SLW7" s="54"/>
      <c r="SLX7" s="54"/>
      <c r="SLY7" s="54"/>
      <c r="SLZ7" s="54"/>
      <c r="SMA7" s="54"/>
      <c r="SMB7" s="54"/>
      <c r="SMC7" s="54"/>
      <c r="SMD7" s="54"/>
      <c r="SME7" s="54"/>
      <c r="SMF7" s="54"/>
      <c r="SMG7" s="54"/>
      <c r="SMH7" s="54"/>
      <c r="SMI7" s="54"/>
      <c r="SMJ7" s="54"/>
      <c r="SMK7" s="54"/>
      <c r="SML7" s="54"/>
      <c r="SMM7" s="54"/>
      <c r="SMN7" s="54"/>
      <c r="SMO7" s="54"/>
      <c r="SMP7" s="54"/>
      <c r="SMQ7" s="54"/>
      <c r="SMR7" s="54"/>
      <c r="SMS7" s="54"/>
      <c r="SMT7" s="54"/>
      <c r="SMU7" s="54"/>
      <c r="SMV7" s="54"/>
      <c r="SMW7" s="54"/>
      <c r="SMX7" s="54"/>
      <c r="SMY7" s="54"/>
      <c r="SMZ7" s="54"/>
      <c r="SNA7" s="54"/>
      <c r="SNB7" s="54"/>
      <c r="SNC7" s="54"/>
      <c r="SND7" s="54"/>
      <c r="SNE7" s="54"/>
      <c r="SNF7" s="54"/>
      <c r="SNG7" s="54"/>
      <c r="SNH7" s="54"/>
      <c r="SNI7" s="54"/>
      <c r="SNJ7" s="54"/>
      <c r="SNK7" s="54"/>
      <c r="SNL7" s="54"/>
      <c r="SNM7" s="54"/>
      <c r="SNN7" s="54"/>
      <c r="SNO7" s="54"/>
      <c r="SNP7" s="54"/>
      <c r="SNQ7" s="54"/>
      <c r="SNR7" s="54"/>
      <c r="SNS7" s="54"/>
      <c r="SNT7" s="54"/>
      <c r="SNU7" s="54"/>
      <c r="SNV7" s="54"/>
      <c r="SNW7" s="54"/>
      <c r="SNX7" s="54"/>
      <c r="SNY7" s="54"/>
      <c r="SNZ7" s="54"/>
      <c r="SOA7" s="54"/>
      <c r="SOB7" s="54"/>
      <c r="SOC7" s="54"/>
      <c r="SOD7" s="54"/>
      <c r="SOE7" s="54"/>
      <c r="SOF7" s="54"/>
      <c r="SOG7" s="54"/>
      <c r="SOH7" s="54"/>
      <c r="SOI7" s="54"/>
      <c r="SOJ7" s="54"/>
      <c r="SOK7" s="54"/>
      <c r="SOL7" s="54"/>
      <c r="SOM7" s="54"/>
      <c r="SON7" s="54"/>
      <c r="SOO7" s="54"/>
      <c r="SOP7" s="54"/>
      <c r="SOQ7" s="54"/>
      <c r="SOR7" s="54"/>
      <c r="SOS7" s="54"/>
      <c r="SOT7" s="54"/>
      <c r="SOU7" s="54"/>
      <c r="SOV7" s="54"/>
      <c r="SOW7" s="54"/>
      <c r="SOX7" s="54"/>
      <c r="SOY7" s="54"/>
      <c r="SOZ7" s="54"/>
      <c r="SPA7" s="54"/>
      <c r="SPB7" s="54"/>
      <c r="SPC7" s="54"/>
      <c r="SPD7" s="54"/>
      <c r="SPE7" s="54"/>
      <c r="SPF7" s="54"/>
      <c r="SPG7" s="54"/>
      <c r="SPH7" s="54"/>
      <c r="SPI7" s="54"/>
      <c r="SPJ7" s="54"/>
      <c r="SPK7" s="54"/>
      <c r="SPL7" s="54"/>
      <c r="SPM7" s="54"/>
      <c r="SPN7" s="54"/>
      <c r="SPO7" s="54"/>
      <c r="SPP7" s="54"/>
      <c r="SPQ7" s="54"/>
      <c r="SPR7" s="54"/>
      <c r="SPS7" s="54"/>
      <c r="SPT7" s="54"/>
      <c r="SPU7" s="54"/>
      <c r="SPV7" s="54"/>
      <c r="SPW7" s="54"/>
      <c r="SPX7" s="54"/>
      <c r="SPY7" s="54"/>
      <c r="SPZ7" s="54"/>
      <c r="SQA7" s="54"/>
      <c r="SQB7" s="54"/>
      <c r="SQC7" s="54"/>
      <c r="SQD7" s="54"/>
      <c r="SQE7" s="54"/>
      <c r="SQF7" s="54"/>
      <c r="SQG7" s="54"/>
      <c r="SQH7" s="54"/>
      <c r="SQI7" s="54"/>
      <c r="SQJ7" s="54"/>
      <c r="SQK7" s="54"/>
      <c r="SQL7" s="54"/>
      <c r="SQM7" s="54"/>
      <c r="SQN7" s="54"/>
      <c r="SQO7" s="54"/>
      <c r="SQP7" s="54"/>
      <c r="SQQ7" s="54"/>
      <c r="SQR7" s="54"/>
      <c r="SQS7" s="54"/>
      <c r="SQT7" s="54"/>
      <c r="SQU7" s="54"/>
      <c r="SQV7" s="54"/>
      <c r="SQW7" s="54"/>
      <c r="SQX7" s="54"/>
      <c r="SQY7" s="54"/>
      <c r="SQZ7" s="54"/>
      <c r="SRA7" s="54"/>
      <c r="SRB7" s="54"/>
      <c r="SRC7" s="54"/>
      <c r="SRD7" s="54"/>
      <c r="SRE7" s="54"/>
      <c r="SRF7" s="54"/>
      <c r="SRG7" s="54"/>
      <c r="SRH7" s="54"/>
      <c r="SRI7" s="54"/>
      <c r="SRJ7" s="54"/>
      <c r="SRK7" s="54"/>
      <c r="SRL7" s="54"/>
      <c r="SRM7" s="54"/>
      <c r="SRN7" s="54"/>
      <c r="SRO7" s="54"/>
      <c r="SRP7" s="54"/>
      <c r="SRQ7" s="54"/>
      <c r="SRR7" s="54"/>
      <c r="SRS7" s="54"/>
      <c r="SRT7" s="54"/>
      <c r="SRU7" s="54"/>
      <c r="SRV7" s="54"/>
      <c r="SRW7" s="54"/>
      <c r="SRX7" s="54"/>
      <c r="SRY7" s="54"/>
      <c r="SRZ7" s="54"/>
      <c r="SSA7" s="54"/>
      <c r="SSB7" s="54"/>
      <c r="SSC7" s="54"/>
      <c r="SSD7" s="54"/>
      <c r="SSE7" s="54"/>
      <c r="SSF7" s="54"/>
      <c r="SSG7" s="54"/>
      <c r="SSH7" s="54"/>
      <c r="SSI7" s="54"/>
      <c r="SSJ7" s="54"/>
      <c r="SSK7" s="54"/>
      <c r="SSL7" s="54"/>
      <c r="SSM7" s="54"/>
      <c r="SSN7" s="54"/>
      <c r="SSO7" s="54"/>
      <c r="SSP7" s="54"/>
      <c r="SSQ7" s="54"/>
      <c r="SSR7" s="54"/>
      <c r="SSS7" s="54"/>
      <c r="SST7" s="54"/>
      <c r="SSU7" s="54"/>
      <c r="SSV7" s="54"/>
      <c r="SSW7" s="54"/>
      <c r="SSX7" s="54"/>
      <c r="SSY7" s="54"/>
      <c r="SSZ7" s="54"/>
      <c r="STA7" s="54"/>
      <c r="STB7" s="54"/>
      <c r="STC7" s="54"/>
      <c r="STD7" s="54"/>
      <c r="STE7" s="54"/>
      <c r="STF7" s="54"/>
      <c r="STG7" s="54"/>
      <c r="STH7" s="54"/>
      <c r="STI7" s="54"/>
      <c r="STJ7" s="54"/>
      <c r="STK7" s="54"/>
      <c r="STL7" s="54"/>
      <c r="STM7" s="54"/>
      <c r="STN7" s="54"/>
      <c r="STO7" s="54"/>
      <c r="STP7" s="54"/>
      <c r="STQ7" s="54"/>
      <c r="STR7" s="54"/>
      <c r="STS7" s="54"/>
      <c r="STT7" s="54"/>
      <c r="STU7" s="54"/>
      <c r="STV7" s="54"/>
      <c r="STW7" s="54"/>
      <c r="STX7" s="54"/>
      <c r="STY7" s="54"/>
      <c r="STZ7" s="54"/>
      <c r="SUA7" s="54"/>
      <c r="SUB7" s="54"/>
      <c r="SUC7" s="54"/>
      <c r="SUD7" s="54"/>
      <c r="SUE7" s="54"/>
      <c r="SUF7" s="54"/>
      <c r="SUG7" s="54"/>
      <c r="SUH7" s="54"/>
      <c r="SUI7" s="54"/>
      <c r="SUJ7" s="54"/>
      <c r="SUK7" s="54"/>
      <c r="SUL7" s="54"/>
      <c r="SUM7" s="54"/>
      <c r="SUN7" s="54"/>
      <c r="SUO7" s="54"/>
      <c r="SUP7" s="54"/>
      <c r="SUQ7" s="54"/>
      <c r="SUR7" s="54"/>
      <c r="SUS7" s="54"/>
      <c r="SUT7" s="54"/>
      <c r="SUU7" s="54"/>
      <c r="SUV7" s="54"/>
      <c r="SUW7" s="54"/>
      <c r="SUX7" s="54"/>
      <c r="SUY7" s="54"/>
      <c r="SUZ7" s="54"/>
      <c r="SVA7" s="54"/>
      <c r="SVB7" s="54"/>
      <c r="SVC7" s="54"/>
      <c r="SVD7" s="54"/>
      <c r="SVE7" s="54"/>
      <c r="SVF7" s="54"/>
      <c r="SVG7" s="54"/>
      <c r="SVH7" s="54"/>
      <c r="SVI7" s="54"/>
      <c r="SVJ7" s="54"/>
      <c r="SVK7" s="54"/>
      <c r="SVL7" s="54"/>
      <c r="SVM7" s="54"/>
      <c r="SVN7" s="54"/>
      <c r="SVO7" s="54"/>
      <c r="SVP7" s="54"/>
      <c r="SVQ7" s="54"/>
      <c r="SVR7" s="54"/>
      <c r="SVS7" s="54"/>
      <c r="SVT7" s="54"/>
      <c r="SVU7" s="54"/>
      <c r="SVV7" s="54"/>
      <c r="SVW7" s="54"/>
      <c r="SVX7" s="54"/>
      <c r="SVY7" s="54"/>
      <c r="SVZ7" s="54"/>
      <c r="SWA7" s="54"/>
      <c r="SWB7" s="54"/>
      <c r="SWC7" s="54"/>
      <c r="SWD7" s="54"/>
      <c r="SWE7" s="54"/>
      <c r="SWF7" s="54"/>
      <c r="SWG7" s="54"/>
      <c r="SWH7" s="54"/>
      <c r="SWI7" s="54"/>
      <c r="SWJ7" s="54"/>
      <c r="SWK7" s="54"/>
      <c r="SWL7" s="54"/>
      <c r="SWM7" s="54"/>
      <c r="SWN7" s="54"/>
      <c r="SWO7" s="54"/>
      <c r="SWP7" s="54"/>
      <c r="SWQ7" s="54"/>
      <c r="SWR7" s="54"/>
      <c r="SWS7" s="54"/>
      <c r="SWT7" s="54"/>
      <c r="SWU7" s="54"/>
      <c r="SWV7" s="54"/>
      <c r="SWW7" s="54"/>
      <c r="SWX7" s="54"/>
      <c r="SWY7" s="54"/>
      <c r="SWZ7" s="54"/>
      <c r="SXA7" s="54"/>
      <c r="SXB7" s="54"/>
      <c r="SXC7" s="54"/>
      <c r="SXD7" s="54"/>
      <c r="SXE7" s="54"/>
      <c r="SXF7" s="54"/>
      <c r="SXG7" s="54"/>
      <c r="SXH7" s="54"/>
      <c r="SXI7" s="54"/>
      <c r="SXJ7" s="54"/>
      <c r="SXK7" s="54"/>
      <c r="SXL7" s="54"/>
      <c r="SXM7" s="54"/>
      <c r="SXN7" s="54"/>
      <c r="SXO7" s="54"/>
      <c r="SXP7" s="54"/>
      <c r="SXQ7" s="54"/>
      <c r="SXR7" s="54"/>
      <c r="SXS7" s="54"/>
      <c r="SXT7" s="54"/>
      <c r="SXU7" s="54"/>
      <c r="SXV7" s="54"/>
      <c r="SXW7" s="54"/>
      <c r="SXX7" s="54"/>
      <c r="SXY7" s="54"/>
      <c r="SXZ7" s="54"/>
      <c r="SYA7" s="54"/>
      <c r="SYB7" s="54"/>
      <c r="SYC7" s="54"/>
      <c r="SYD7" s="54"/>
      <c r="SYE7" s="54"/>
      <c r="SYF7" s="54"/>
      <c r="SYG7" s="54"/>
      <c r="SYH7" s="54"/>
      <c r="SYI7" s="54"/>
      <c r="SYJ7" s="54"/>
      <c r="SYK7" s="54"/>
      <c r="SYL7" s="54"/>
      <c r="SYM7" s="54"/>
      <c r="SYN7" s="54"/>
      <c r="SYO7" s="54"/>
      <c r="SYP7" s="54"/>
      <c r="SYQ7" s="54"/>
      <c r="SYR7" s="54"/>
      <c r="SYS7" s="54"/>
      <c r="SYT7" s="54"/>
      <c r="SYU7" s="54"/>
      <c r="SYV7" s="54"/>
      <c r="SYW7" s="54"/>
      <c r="SYX7" s="54"/>
      <c r="SYY7" s="54"/>
      <c r="SYZ7" s="54"/>
      <c r="SZA7" s="54"/>
      <c r="SZB7" s="54"/>
      <c r="SZC7" s="54"/>
      <c r="SZD7" s="54"/>
      <c r="SZE7" s="54"/>
      <c r="SZF7" s="54"/>
      <c r="SZG7" s="54"/>
      <c r="SZH7" s="54"/>
      <c r="SZI7" s="54"/>
      <c r="SZJ7" s="54"/>
      <c r="SZK7" s="54"/>
      <c r="SZL7" s="54"/>
      <c r="SZM7" s="54"/>
      <c r="SZN7" s="54"/>
      <c r="SZO7" s="54"/>
      <c r="SZP7" s="54"/>
      <c r="SZQ7" s="54"/>
      <c r="SZR7" s="54"/>
      <c r="SZS7" s="54"/>
      <c r="SZT7" s="54"/>
      <c r="SZU7" s="54"/>
      <c r="SZV7" s="54"/>
      <c r="SZW7" s="54"/>
      <c r="SZX7" s="54"/>
      <c r="SZY7" s="54"/>
      <c r="SZZ7" s="54"/>
      <c r="TAA7" s="54"/>
      <c r="TAB7" s="54"/>
      <c r="TAC7" s="54"/>
      <c r="TAD7" s="54"/>
      <c r="TAE7" s="54"/>
      <c r="TAF7" s="54"/>
      <c r="TAG7" s="54"/>
      <c r="TAH7" s="54"/>
      <c r="TAI7" s="54"/>
      <c r="TAJ7" s="54"/>
      <c r="TAK7" s="54"/>
      <c r="TAL7" s="54"/>
      <c r="TAM7" s="54"/>
      <c r="TAN7" s="54"/>
      <c r="TAO7" s="54"/>
      <c r="TAP7" s="54"/>
      <c r="TAQ7" s="54"/>
      <c r="TAR7" s="54"/>
      <c r="TAS7" s="54"/>
      <c r="TAT7" s="54"/>
      <c r="TAU7" s="54"/>
      <c r="TAV7" s="54"/>
      <c r="TAW7" s="54"/>
      <c r="TAX7" s="54"/>
      <c r="TAY7" s="54"/>
      <c r="TAZ7" s="54"/>
      <c r="TBA7" s="54"/>
      <c r="TBB7" s="54"/>
      <c r="TBC7" s="54"/>
      <c r="TBD7" s="54"/>
      <c r="TBE7" s="54"/>
      <c r="TBF7" s="54"/>
      <c r="TBG7" s="54"/>
      <c r="TBH7" s="54"/>
      <c r="TBI7" s="54"/>
      <c r="TBJ7" s="54"/>
      <c r="TBK7" s="54"/>
      <c r="TBL7" s="54"/>
      <c r="TBM7" s="54"/>
      <c r="TBN7" s="54"/>
      <c r="TBO7" s="54"/>
      <c r="TBP7" s="54"/>
      <c r="TBQ7" s="54"/>
      <c r="TBR7" s="54"/>
      <c r="TBS7" s="54"/>
      <c r="TBT7" s="54"/>
      <c r="TBU7" s="54"/>
      <c r="TBV7" s="54"/>
      <c r="TBW7" s="54"/>
      <c r="TBX7" s="54"/>
      <c r="TBY7" s="54"/>
      <c r="TBZ7" s="54"/>
      <c r="TCA7" s="54"/>
      <c r="TCB7" s="54"/>
      <c r="TCC7" s="54"/>
      <c r="TCD7" s="54"/>
      <c r="TCE7" s="54"/>
      <c r="TCF7" s="54"/>
      <c r="TCG7" s="54"/>
      <c r="TCH7" s="54"/>
      <c r="TCI7" s="54"/>
      <c r="TCJ7" s="54"/>
      <c r="TCK7" s="54"/>
      <c r="TCL7" s="54"/>
      <c r="TCM7" s="54"/>
      <c r="TCN7" s="54"/>
      <c r="TCO7" s="54"/>
      <c r="TCP7" s="54"/>
      <c r="TCQ7" s="54"/>
      <c r="TCR7" s="54"/>
      <c r="TCS7" s="54"/>
      <c r="TCT7" s="54"/>
      <c r="TCU7" s="54"/>
      <c r="TCV7" s="54"/>
      <c r="TCW7" s="54"/>
      <c r="TCX7" s="54"/>
      <c r="TCY7" s="54"/>
      <c r="TCZ7" s="54"/>
      <c r="TDA7" s="54"/>
      <c r="TDB7" s="54"/>
      <c r="TDC7" s="54"/>
      <c r="TDD7" s="54"/>
      <c r="TDE7" s="54"/>
      <c r="TDF7" s="54"/>
      <c r="TDG7" s="54"/>
      <c r="TDH7" s="54"/>
      <c r="TDI7" s="54"/>
      <c r="TDJ7" s="54"/>
      <c r="TDK7" s="54"/>
      <c r="TDL7" s="54"/>
      <c r="TDM7" s="54"/>
      <c r="TDN7" s="54"/>
      <c r="TDO7" s="54"/>
      <c r="TDP7" s="54"/>
      <c r="TDQ7" s="54"/>
      <c r="TDR7" s="54"/>
      <c r="TDS7" s="54"/>
      <c r="TDT7" s="54"/>
      <c r="TDU7" s="54"/>
      <c r="TDV7" s="54"/>
      <c r="TDW7" s="54"/>
      <c r="TDX7" s="54"/>
      <c r="TDY7" s="54"/>
      <c r="TDZ7" s="54"/>
      <c r="TEA7" s="54"/>
      <c r="TEB7" s="54"/>
      <c r="TEC7" s="54"/>
      <c r="TED7" s="54"/>
      <c r="TEE7" s="54"/>
      <c r="TEF7" s="54"/>
      <c r="TEG7" s="54"/>
      <c r="TEH7" s="54"/>
      <c r="TEI7" s="54"/>
      <c r="TEJ7" s="54"/>
      <c r="TEK7" s="54"/>
      <c r="TEL7" s="54"/>
      <c r="TEM7" s="54"/>
      <c r="TEN7" s="54"/>
      <c r="TEO7" s="54"/>
      <c r="TEP7" s="54"/>
      <c r="TEQ7" s="54"/>
      <c r="TER7" s="54"/>
      <c r="TES7" s="54"/>
      <c r="TET7" s="54"/>
      <c r="TEU7" s="54"/>
      <c r="TEV7" s="54"/>
      <c r="TEW7" s="54"/>
      <c r="TEX7" s="54"/>
      <c r="TEY7" s="54"/>
      <c r="TEZ7" s="54"/>
      <c r="TFA7" s="54"/>
      <c r="TFB7" s="54"/>
      <c r="TFC7" s="54"/>
      <c r="TFD7" s="54"/>
      <c r="TFE7" s="54"/>
      <c r="TFF7" s="54"/>
      <c r="TFG7" s="54"/>
      <c r="TFH7" s="54"/>
      <c r="TFI7" s="54"/>
      <c r="TFJ7" s="54"/>
      <c r="TFK7" s="54"/>
      <c r="TFL7" s="54"/>
      <c r="TFM7" s="54"/>
      <c r="TFN7" s="54"/>
      <c r="TFO7" s="54"/>
      <c r="TFP7" s="54"/>
      <c r="TFQ7" s="54"/>
      <c r="TFR7" s="54"/>
      <c r="TFS7" s="54"/>
      <c r="TFT7" s="54"/>
      <c r="TFU7" s="54"/>
      <c r="TFV7" s="54"/>
      <c r="TFW7" s="54"/>
      <c r="TFX7" s="54"/>
      <c r="TFY7" s="54"/>
      <c r="TFZ7" s="54"/>
      <c r="TGA7" s="54"/>
      <c r="TGB7" s="54"/>
      <c r="TGC7" s="54"/>
      <c r="TGD7" s="54"/>
      <c r="TGE7" s="54"/>
      <c r="TGF7" s="54"/>
      <c r="TGG7" s="54"/>
      <c r="TGH7" s="54"/>
      <c r="TGI7" s="54"/>
      <c r="TGJ7" s="54"/>
      <c r="TGK7" s="54"/>
      <c r="TGL7" s="54"/>
      <c r="TGM7" s="54"/>
      <c r="TGN7" s="54"/>
      <c r="TGO7" s="54"/>
      <c r="TGP7" s="54"/>
      <c r="TGQ7" s="54"/>
      <c r="TGR7" s="54"/>
      <c r="TGS7" s="54"/>
      <c r="TGT7" s="54"/>
      <c r="TGU7" s="54"/>
      <c r="TGV7" s="54"/>
      <c r="TGW7" s="54"/>
      <c r="TGX7" s="54"/>
      <c r="TGY7" s="54"/>
      <c r="TGZ7" s="54"/>
      <c r="THA7" s="54"/>
      <c r="THB7" s="54"/>
      <c r="THC7" s="54"/>
      <c r="THD7" s="54"/>
      <c r="THE7" s="54"/>
      <c r="THF7" s="54"/>
      <c r="THG7" s="54"/>
      <c r="THH7" s="54"/>
      <c r="THI7" s="54"/>
      <c r="THJ7" s="54"/>
      <c r="THK7" s="54"/>
      <c r="THL7" s="54"/>
      <c r="THM7" s="54"/>
      <c r="THN7" s="54"/>
      <c r="THO7" s="54"/>
      <c r="THP7" s="54"/>
      <c r="THQ7" s="54"/>
      <c r="THR7" s="54"/>
      <c r="THS7" s="54"/>
      <c r="THT7" s="54"/>
      <c r="THU7" s="54"/>
      <c r="THV7" s="54"/>
      <c r="THW7" s="54"/>
      <c r="THX7" s="54"/>
      <c r="THY7" s="54"/>
      <c r="THZ7" s="54"/>
      <c r="TIA7" s="54"/>
      <c r="TIB7" s="54"/>
      <c r="TIC7" s="54"/>
      <c r="TID7" s="54"/>
      <c r="TIE7" s="54"/>
      <c r="TIF7" s="54"/>
      <c r="TIG7" s="54"/>
      <c r="TIH7" s="54"/>
      <c r="TII7" s="54"/>
      <c r="TIJ7" s="54"/>
      <c r="TIK7" s="54"/>
      <c r="TIL7" s="54"/>
      <c r="TIM7" s="54"/>
      <c r="TIN7" s="54"/>
      <c r="TIO7" s="54"/>
      <c r="TIP7" s="54"/>
      <c r="TIQ7" s="54"/>
      <c r="TIR7" s="54"/>
      <c r="TIS7" s="54"/>
      <c r="TIT7" s="54"/>
      <c r="TIU7" s="54"/>
      <c r="TIV7" s="54"/>
      <c r="TIW7" s="54"/>
      <c r="TIX7" s="54"/>
      <c r="TIY7" s="54"/>
      <c r="TIZ7" s="54"/>
      <c r="TJA7" s="54"/>
      <c r="TJB7" s="54"/>
      <c r="TJC7" s="54"/>
      <c r="TJD7" s="54"/>
      <c r="TJE7" s="54"/>
      <c r="TJF7" s="54"/>
      <c r="TJG7" s="54"/>
      <c r="TJH7" s="54"/>
      <c r="TJI7" s="54"/>
      <c r="TJJ7" s="54"/>
      <c r="TJK7" s="54"/>
      <c r="TJL7" s="54"/>
      <c r="TJM7" s="54"/>
      <c r="TJN7" s="54"/>
      <c r="TJO7" s="54"/>
      <c r="TJP7" s="54"/>
      <c r="TJQ7" s="54"/>
      <c r="TJR7" s="54"/>
      <c r="TJS7" s="54"/>
      <c r="TJT7" s="54"/>
      <c r="TJU7" s="54"/>
      <c r="TJV7" s="54"/>
      <c r="TJW7" s="54"/>
      <c r="TJX7" s="54"/>
      <c r="TJY7" s="54"/>
      <c r="TJZ7" s="54"/>
      <c r="TKA7" s="54"/>
      <c r="TKB7" s="54"/>
      <c r="TKC7" s="54"/>
      <c r="TKD7" s="54"/>
      <c r="TKE7" s="54"/>
      <c r="TKF7" s="54"/>
      <c r="TKG7" s="54"/>
      <c r="TKH7" s="54"/>
      <c r="TKI7" s="54"/>
      <c r="TKJ7" s="54"/>
      <c r="TKK7" s="54"/>
      <c r="TKL7" s="54"/>
      <c r="TKM7" s="54"/>
      <c r="TKN7" s="54"/>
      <c r="TKO7" s="54"/>
      <c r="TKP7" s="54"/>
      <c r="TKQ7" s="54"/>
      <c r="TKR7" s="54"/>
      <c r="TKS7" s="54"/>
      <c r="TKT7" s="54"/>
      <c r="TKU7" s="54"/>
      <c r="TKV7" s="54"/>
      <c r="TKW7" s="54"/>
      <c r="TKX7" s="54"/>
      <c r="TKY7" s="54"/>
      <c r="TKZ7" s="54"/>
      <c r="TLA7" s="54"/>
      <c r="TLB7" s="54"/>
      <c r="TLC7" s="54"/>
      <c r="TLD7" s="54"/>
      <c r="TLE7" s="54"/>
      <c r="TLF7" s="54"/>
      <c r="TLG7" s="54"/>
      <c r="TLH7" s="54"/>
      <c r="TLI7" s="54"/>
      <c r="TLJ7" s="54"/>
      <c r="TLK7" s="54"/>
      <c r="TLL7" s="54"/>
      <c r="TLM7" s="54"/>
      <c r="TLN7" s="54"/>
      <c r="TLO7" s="54"/>
      <c r="TLP7" s="54"/>
      <c r="TLQ7" s="54"/>
      <c r="TLR7" s="54"/>
      <c r="TLS7" s="54"/>
      <c r="TLT7" s="54"/>
      <c r="TLU7" s="54"/>
      <c r="TLV7" s="54"/>
      <c r="TLW7" s="54"/>
      <c r="TLX7" s="54"/>
      <c r="TLY7" s="54"/>
      <c r="TLZ7" s="54"/>
      <c r="TMA7" s="54"/>
      <c r="TMB7" s="54"/>
      <c r="TMC7" s="54"/>
      <c r="TMD7" s="54"/>
      <c r="TME7" s="54"/>
      <c r="TMF7" s="54"/>
      <c r="TMG7" s="54"/>
      <c r="TMH7" s="54"/>
      <c r="TMI7" s="54"/>
      <c r="TMJ7" s="54"/>
      <c r="TMK7" s="54"/>
      <c r="TML7" s="54"/>
      <c r="TMM7" s="54"/>
      <c r="TMN7" s="54"/>
      <c r="TMO7" s="54"/>
      <c r="TMP7" s="54"/>
      <c r="TMQ7" s="54"/>
      <c r="TMR7" s="54"/>
      <c r="TMS7" s="54"/>
      <c r="TMT7" s="54"/>
      <c r="TMU7" s="54"/>
      <c r="TMV7" s="54"/>
      <c r="TMW7" s="54"/>
      <c r="TMX7" s="54"/>
      <c r="TMY7" s="54"/>
      <c r="TMZ7" s="54"/>
      <c r="TNA7" s="54"/>
      <c r="TNB7" s="54"/>
      <c r="TNC7" s="54"/>
      <c r="TND7" s="54"/>
      <c r="TNE7" s="54"/>
      <c r="TNF7" s="54"/>
      <c r="TNG7" s="54"/>
      <c r="TNH7" s="54"/>
      <c r="TNI7" s="54"/>
      <c r="TNJ7" s="54"/>
      <c r="TNK7" s="54"/>
      <c r="TNL7" s="54"/>
      <c r="TNM7" s="54"/>
      <c r="TNN7" s="54"/>
      <c r="TNO7" s="54"/>
      <c r="TNP7" s="54"/>
      <c r="TNQ7" s="54"/>
      <c r="TNR7" s="54"/>
      <c r="TNS7" s="54"/>
      <c r="TNT7" s="54"/>
      <c r="TNU7" s="54"/>
      <c r="TNV7" s="54"/>
      <c r="TNW7" s="54"/>
      <c r="TNX7" s="54"/>
      <c r="TNY7" s="54"/>
      <c r="TNZ7" s="54"/>
      <c r="TOA7" s="54"/>
      <c r="TOB7" s="54"/>
      <c r="TOC7" s="54"/>
      <c r="TOD7" s="54"/>
      <c r="TOE7" s="54"/>
      <c r="TOF7" s="54"/>
      <c r="TOG7" s="54"/>
      <c r="TOH7" s="54"/>
      <c r="TOI7" s="54"/>
      <c r="TOJ7" s="54"/>
      <c r="TOK7" s="54"/>
      <c r="TOL7" s="54"/>
      <c r="TOM7" s="54"/>
      <c r="TON7" s="54"/>
      <c r="TOO7" s="54"/>
      <c r="TOP7" s="54"/>
      <c r="TOQ7" s="54"/>
      <c r="TOR7" s="54"/>
      <c r="TOS7" s="54"/>
      <c r="TOT7" s="54"/>
      <c r="TOU7" s="54"/>
      <c r="TOV7" s="54"/>
      <c r="TOW7" s="54"/>
      <c r="TOX7" s="54"/>
      <c r="TOY7" s="54"/>
      <c r="TOZ7" s="54"/>
      <c r="TPA7" s="54"/>
      <c r="TPB7" s="54"/>
      <c r="TPC7" s="54"/>
      <c r="TPD7" s="54"/>
      <c r="TPE7" s="54"/>
      <c r="TPF7" s="54"/>
      <c r="TPG7" s="54"/>
      <c r="TPH7" s="54"/>
      <c r="TPI7" s="54"/>
      <c r="TPJ7" s="54"/>
      <c r="TPK7" s="54"/>
      <c r="TPL7" s="54"/>
      <c r="TPM7" s="54"/>
      <c r="TPN7" s="54"/>
      <c r="TPO7" s="54"/>
      <c r="TPP7" s="54"/>
      <c r="TPQ7" s="54"/>
      <c r="TPR7" s="54"/>
      <c r="TPS7" s="54"/>
      <c r="TPT7" s="54"/>
      <c r="TPU7" s="54"/>
      <c r="TPV7" s="54"/>
      <c r="TPW7" s="54"/>
      <c r="TPX7" s="54"/>
      <c r="TPY7" s="54"/>
      <c r="TPZ7" s="54"/>
      <c r="TQA7" s="54"/>
      <c r="TQB7" s="54"/>
      <c r="TQC7" s="54"/>
      <c r="TQD7" s="54"/>
      <c r="TQE7" s="54"/>
      <c r="TQF7" s="54"/>
      <c r="TQG7" s="54"/>
      <c r="TQH7" s="54"/>
      <c r="TQI7" s="54"/>
      <c r="TQJ7" s="54"/>
      <c r="TQK7" s="54"/>
      <c r="TQL7" s="54"/>
      <c r="TQM7" s="54"/>
      <c r="TQN7" s="54"/>
      <c r="TQO7" s="54"/>
      <c r="TQP7" s="54"/>
      <c r="TQQ7" s="54"/>
      <c r="TQR7" s="54"/>
      <c r="TQS7" s="54"/>
      <c r="TQT7" s="54"/>
      <c r="TQU7" s="54"/>
      <c r="TQV7" s="54"/>
      <c r="TQW7" s="54"/>
      <c r="TQX7" s="54"/>
      <c r="TQY7" s="54"/>
      <c r="TQZ7" s="54"/>
      <c r="TRA7" s="54"/>
      <c r="TRB7" s="54"/>
      <c r="TRC7" s="54"/>
      <c r="TRD7" s="54"/>
      <c r="TRE7" s="54"/>
      <c r="TRF7" s="54"/>
      <c r="TRG7" s="54"/>
      <c r="TRH7" s="54"/>
      <c r="TRI7" s="54"/>
      <c r="TRJ7" s="54"/>
      <c r="TRK7" s="54"/>
      <c r="TRL7" s="54"/>
      <c r="TRM7" s="54"/>
      <c r="TRN7" s="54"/>
      <c r="TRO7" s="54"/>
      <c r="TRP7" s="54"/>
      <c r="TRQ7" s="54"/>
      <c r="TRR7" s="54"/>
      <c r="TRS7" s="54"/>
      <c r="TRT7" s="54"/>
      <c r="TRU7" s="54"/>
      <c r="TRV7" s="54"/>
      <c r="TRW7" s="54"/>
      <c r="TRX7" s="54"/>
      <c r="TRY7" s="54"/>
      <c r="TRZ7" s="54"/>
      <c r="TSA7" s="54"/>
      <c r="TSB7" s="54"/>
      <c r="TSC7" s="54"/>
      <c r="TSD7" s="54"/>
      <c r="TSE7" s="54"/>
      <c r="TSF7" s="54"/>
      <c r="TSG7" s="54"/>
      <c r="TSH7" s="54"/>
      <c r="TSI7" s="54"/>
      <c r="TSJ7" s="54"/>
      <c r="TSK7" s="54"/>
      <c r="TSL7" s="54"/>
      <c r="TSM7" s="54"/>
      <c r="TSN7" s="54"/>
      <c r="TSO7" s="54"/>
      <c r="TSP7" s="54"/>
      <c r="TSQ7" s="54"/>
      <c r="TSR7" s="54"/>
      <c r="TSS7" s="54"/>
      <c r="TST7" s="54"/>
      <c r="TSU7" s="54"/>
      <c r="TSV7" s="54"/>
      <c r="TSW7" s="54"/>
      <c r="TSX7" s="54"/>
      <c r="TSY7" s="54"/>
      <c r="TSZ7" s="54"/>
      <c r="TTA7" s="54"/>
      <c r="TTB7" s="54"/>
      <c r="TTC7" s="54"/>
      <c r="TTD7" s="54"/>
      <c r="TTE7" s="54"/>
      <c r="TTF7" s="54"/>
      <c r="TTG7" s="54"/>
      <c r="TTH7" s="54"/>
      <c r="TTI7" s="54"/>
      <c r="TTJ7" s="54"/>
      <c r="TTK7" s="54"/>
      <c r="TTL7" s="54"/>
      <c r="TTM7" s="54"/>
      <c r="TTN7" s="54"/>
      <c r="TTO7" s="54"/>
      <c r="TTP7" s="54"/>
      <c r="TTQ7" s="54"/>
      <c r="TTR7" s="54"/>
      <c r="TTS7" s="54"/>
      <c r="TTT7" s="54"/>
      <c r="TTU7" s="54"/>
      <c r="TTV7" s="54"/>
      <c r="TTW7" s="54"/>
      <c r="TTX7" s="54"/>
      <c r="TTY7" s="54"/>
      <c r="TTZ7" s="54"/>
      <c r="TUA7" s="54"/>
      <c r="TUB7" s="54"/>
      <c r="TUC7" s="54"/>
      <c r="TUD7" s="54"/>
      <c r="TUE7" s="54"/>
      <c r="TUF7" s="54"/>
      <c r="TUG7" s="54"/>
      <c r="TUH7" s="54"/>
      <c r="TUI7" s="54"/>
      <c r="TUJ7" s="54"/>
      <c r="TUK7" s="54"/>
      <c r="TUL7" s="54"/>
      <c r="TUM7" s="54"/>
      <c r="TUN7" s="54"/>
      <c r="TUO7" s="54"/>
      <c r="TUP7" s="54"/>
      <c r="TUQ7" s="54"/>
      <c r="TUR7" s="54"/>
      <c r="TUS7" s="54"/>
      <c r="TUT7" s="54"/>
      <c r="TUU7" s="54"/>
      <c r="TUV7" s="54"/>
      <c r="TUW7" s="54"/>
      <c r="TUX7" s="54"/>
      <c r="TUY7" s="54"/>
      <c r="TUZ7" s="54"/>
      <c r="TVA7" s="54"/>
      <c r="TVB7" s="54"/>
      <c r="TVC7" s="54"/>
      <c r="TVD7" s="54"/>
      <c r="TVE7" s="54"/>
      <c r="TVF7" s="54"/>
      <c r="TVG7" s="54"/>
      <c r="TVH7" s="54"/>
      <c r="TVI7" s="54"/>
      <c r="TVJ7" s="54"/>
      <c r="TVK7" s="54"/>
      <c r="TVL7" s="54"/>
      <c r="TVM7" s="54"/>
      <c r="TVN7" s="54"/>
      <c r="TVO7" s="54"/>
      <c r="TVP7" s="54"/>
      <c r="TVQ7" s="54"/>
      <c r="TVR7" s="54"/>
      <c r="TVS7" s="54"/>
      <c r="TVT7" s="54"/>
      <c r="TVU7" s="54"/>
      <c r="TVV7" s="54"/>
      <c r="TVW7" s="54"/>
      <c r="TVX7" s="54"/>
      <c r="TVY7" s="54"/>
      <c r="TVZ7" s="54"/>
      <c r="TWA7" s="54"/>
      <c r="TWB7" s="54"/>
      <c r="TWC7" s="54"/>
      <c r="TWD7" s="54"/>
      <c r="TWE7" s="54"/>
      <c r="TWF7" s="54"/>
      <c r="TWG7" s="54"/>
      <c r="TWH7" s="54"/>
      <c r="TWI7" s="54"/>
      <c r="TWJ7" s="54"/>
      <c r="TWK7" s="54"/>
      <c r="TWL7" s="54"/>
      <c r="TWM7" s="54"/>
      <c r="TWN7" s="54"/>
      <c r="TWO7" s="54"/>
      <c r="TWP7" s="54"/>
      <c r="TWQ7" s="54"/>
      <c r="TWR7" s="54"/>
      <c r="TWS7" s="54"/>
      <c r="TWT7" s="54"/>
      <c r="TWU7" s="54"/>
      <c r="TWV7" s="54"/>
      <c r="TWW7" s="54"/>
      <c r="TWX7" s="54"/>
      <c r="TWY7" s="54"/>
      <c r="TWZ7" s="54"/>
      <c r="TXA7" s="54"/>
      <c r="TXB7" s="54"/>
      <c r="TXC7" s="54"/>
      <c r="TXD7" s="54"/>
      <c r="TXE7" s="54"/>
      <c r="TXF7" s="54"/>
      <c r="TXG7" s="54"/>
      <c r="TXH7" s="54"/>
      <c r="TXI7" s="54"/>
      <c r="TXJ7" s="54"/>
      <c r="TXK7" s="54"/>
      <c r="TXL7" s="54"/>
      <c r="TXM7" s="54"/>
      <c r="TXN7" s="54"/>
      <c r="TXO7" s="54"/>
      <c r="TXP7" s="54"/>
      <c r="TXQ7" s="54"/>
      <c r="TXR7" s="54"/>
      <c r="TXS7" s="54"/>
      <c r="TXT7" s="54"/>
      <c r="TXU7" s="54"/>
      <c r="TXV7" s="54"/>
      <c r="TXW7" s="54"/>
      <c r="TXX7" s="54"/>
      <c r="TXY7" s="54"/>
      <c r="TXZ7" s="54"/>
      <c r="TYA7" s="54"/>
      <c r="TYB7" s="54"/>
      <c r="TYC7" s="54"/>
      <c r="TYD7" s="54"/>
      <c r="TYE7" s="54"/>
      <c r="TYF7" s="54"/>
      <c r="TYG7" s="54"/>
      <c r="TYH7" s="54"/>
      <c r="TYI7" s="54"/>
      <c r="TYJ7" s="54"/>
      <c r="TYK7" s="54"/>
      <c r="TYL7" s="54"/>
      <c r="TYM7" s="54"/>
      <c r="TYN7" s="54"/>
      <c r="TYO7" s="54"/>
      <c r="TYP7" s="54"/>
      <c r="TYQ7" s="54"/>
      <c r="TYR7" s="54"/>
      <c r="TYS7" s="54"/>
      <c r="TYT7" s="54"/>
      <c r="TYU7" s="54"/>
      <c r="TYV7" s="54"/>
      <c r="TYW7" s="54"/>
      <c r="TYX7" s="54"/>
      <c r="TYY7" s="54"/>
      <c r="TYZ7" s="54"/>
      <c r="TZA7" s="54"/>
      <c r="TZB7" s="54"/>
      <c r="TZC7" s="54"/>
      <c r="TZD7" s="54"/>
      <c r="TZE7" s="54"/>
      <c r="TZF7" s="54"/>
      <c r="TZG7" s="54"/>
      <c r="TZH7" s="54"/>
      <c r="TZI7" s="54"/>
      <c r="TZJ7" s="54"/>
      <c r="TZK7" s="54"/>
      <c r="TZL7" s="54"/>
      <c r="TZM7" s="54"/>
      <c r="TZN7" s="54"/>
      <c r="TZO7" s="54"/>
      <c r="TZP7" s="54"/>
      <c r="TZQ7" s="54"/>
      <c r="TZR7" s="54"/>
      <c r="TZS7" s="54"/>
      <c r="TZT7" s="54"/>
      <c r="TZU7" s="54"/>
      <c r="TZV7" s="54"/>
      <c r="TZW7" s="54"/>
      <c r="TZX7" s="54"/>
      <c r="TZY7" s="54"/>
      <c r="TZZ7" s="54"/>
      <c r="UAA7" s="54"/>
      <c r="UAB7" s="54"/>
      <c r="UAC7" s="54"/>
      <c r="UAD7" s="54"/>
      <c r="UAE7" s="54"/>
      <c r="UAF7" s="54"/>
      <c r="UAG7" s="54"/>
      <c r="UAH7" s="54"/>
      <c r="UAI7" s="54"/>
      <c r="UAJ7" s="54"/>
      <c r="UAK7" s="54"/>
      <c r="UAL7" s="54"/>
      <c r="UAM7" s="54"/>
      <c r="UAN7" s="54"/>
      <c r="UAO7" s="54"/>
      <c r="UAP7" s="54"/>
      <c r="UAQ7" s="54"/>
      <c r="UAR7" s="54"/>
      <c r="UAS7" s="54"/>
      <c r="UAT7" s="54"/>
      <c r="UAU7" s="54"/>
      <c r="UAV7" s="54"/>
      <c r="UAW7" s="54"/>
      <c r="UAX7" s="54"/>
      <c r="UAY7" s="54"/>
      <c r="UAZ7" s="54"/>
      <c r="UBA7" s="54"/>
      <c r="UBB7" s="54"/>
      <c r="UBC7" s="54"/>
      <c r="UBD7" s="54"/>
      <c r="UBE7" s="54"/>
      <c r="UBF7" s="54"/>
      <c r="UBG7" s="54"/>
      <c r="UBH7" s="54"/>
      <c r="UBI7" s="54"/>
      <c r="UBJ7" s="54"/>
      <c r="UBK7" s="54"/>
      <c r="UBL7" s="54"/>
      <c r="UBM7" s="54"/>
      <c r="UBN7" s="54"/>
      <c r="UBO7" s="54"/>
      <c r="UBP7" s="54"/>
      <c r="UBQ7" s="54"/>
      <c r="UBR7" s="54"/>
      <c r="UBS7" s="54"/>
      <c r="UBT7" s="54"/>
      <c r="UBU7" s="54"/>
      <c r="UBV7" s="54"/>
      <c r="UBW7" s="54"/>
      <c r="UBX7" s="54"/>
      <c r="UBY7" s="54"/>
      <c r="UBZ7" s="54"/>
      <c r="UCA7" s="54"/>
      <c r="UCB7" s="54"/>
      <c r="UCC7" s="54"/>
      <c r="UCD7" s="54"/>
      <c r="UCE7" s="54"/>
      <c r="UCF7" s="54"/>
      <c r="UCG7" s="54"/>
      <c r="UCH7" s="54"/>
      <c r="UCI7" s="54"/>
      <c r="UCJ7" s="54"/>
      <c r="UCK7" s="54"/>
      <c r="UCL7" s="54"/>
      <c r="UCM7" s="54"/>
      <c r="UCN7" s="54"/>
      <c r="UCO7" s="54"/>
      <c r="UCP7" s="54"/>
      <c r="UCQ7" s="54"/>
      <c r="UCR7" s="54"/>
      <c r="UCS7" s="54"/>
      <c r="UCT7" s="54"/>
      <c r="UCU7" s="54"/>
      <c r="UCV7" s="54"/>
      <c r="UCW7" s="54"/>
      <c r="UCX7" s="54"/>
      <c r="UCY7" s="54"/>
      <c r="UCZ7" s="54"/>
      <c r="UDA7" s="54"/>
      <c r="UDB7" s="54"/>
      <c r="UDC7" s="54"/>
      <c r="UDD7" s="54"/>
      <c r="UDE7" s="54"/>
      <c r="UDF7" s="54"/>
      <c r="UDG7" s="54"/>
      <c r="UDH7" s="54"/>
      <c r="UDI7" s="54"/>
      <c r="UDJ7" s="54"/>
      <c r="UDK7" s="54"/>
      <c r="UDL7" s="54"/>
      <c r="UDM7" s="54"/>
      <c r="UDN7" s="54"/>
      <c r="UDO7" s="54"/>
      <c r="UDP7" s="54"/>
      <c r="UDQ7" s="54"/>
      <c r="UDR7" s="54"/>
      <c r="UDS7" s="54"/>
      <c r="UDT7" s="54"/>
      <c r="UDU7" s="54"/>
      <c r="UDV7" s="54"/>
      <c r="UDW7" s="54"/>
      <c r="UDX7" s="54"/>
      <c r="UDY7" s="54"/>
      <c r="UDZ7" s="54"/>
      <c r="UEA7" s="54"/>
      <c r="UEB7" s="54"/>
      <c r="UEC7" s="54"/>
      <c r="UED7" s="54"/>
      <c r="UEE7" s="54"/>
      <c r="UEF7" s="54"/>
      <c r="UEG7" s="54"/>
      <c r="UEH7" s="54"/>
      <c r="UEI7" s="54"/>
      <c r="UEJ7" s="54"/>
      <c r="UEK7" s="54"/>
      <c r="UEL7" s="54"/>
      <c r="UEM7" s="54"/>
      <c r="UEN7" s="54"/>
      <c r="UEO7" s="54"/>
      <c r="UEP7" s="54"/>
      <c r="UEQ7" s="54"/>
      <c r="UER7" s="54"/>
      <c r="UES7" s="54"/>
      <c r="UET7" s="54"/>
      <c r="UEU7" s="54"/>
      <c r="UEV7" s="54"/>
      <c r="UEW7" s="54"/>
      <c r="UEX7" s="54"/>
      <c r="UEY7" s="54"/>
      <c r="UEZ7" s="54"/>
      <c r="UFA7" s="54"/>
      <c r="UFB7" s="54"/>
      <c r="UFC7" s="54"/>
      <c r="UFD7" s="54"/>
      <c r="UFE7" s="54"/>
      <c r="UFF7" s="54"/>
      <c r="UFG7" s="54"/>
      <c r="UFH7" s="54"/>
      <c r="UFI7" s="54"/>
      <c r="UFJ7" s="54"/>
      <c r="UFK7" s="54"/>
      <c r="UFL7" s="54"/>
      <c r="UFM7" s="54"/>
      <c r="UFN7" s="54"/>
      <c r="UFO7" s="54"/>
      <c r="UFP7" s="54"/>
      <c r="UFQ7" s="54"/>
      <c r="UFR7" s="54"/>
      <c r="UFS7" s="54"/>
      <c r="UFT7" s="54"/>
      <c r="UFU7" s="54"/>
      <c r="UFV7" s="54"/>
      <c r="UFW7" s="54"/>
      <c r="UFX7" s="54"/>
      <c r="UFY7" s="54"/>
      <c r="UFZ7" s="54"/>
      <c r="UGA7" s="54"/>
      <c r="UGB7" s="54"/>
      <c r="UGC7" s="54"/>
      <c r="UGD7" s="54"/>
      <c r="UGE7" s="54"/>
      <c r="UGF7" s="54"/>
      <c r="UGG7" s="54"/>
      <c r="UGH7" s="54"/>
      <c r="UGI7" s="54"/>
      <c r="UGJ7" s="54"/>
      <c r="UGK7" s="54"/>
      <c r="UGL7" s="54"/>
      <c r="UGM7" s="54"/>
      <c r="UGN7" s="54"/>
      <c r="UGO7" s="54"/>
      <c r="UGP7" s="54"/>
      <c r="UGQ7" s="54"/>
      <c r="UGR7" s="54"/>
      <c r="UGS7" s="54"/>
      <c r="UGT7" s="54"/>
      <c r="UGU7" s="54"/>
      <c r="UGV7" s="54"/>
      <c r="UGW7" s="54"/>
      <c r="UGX7" s="54"/>
      <c r="UGY7" s="54"/>
      <c r="UGZ7" s="54"/>
      <c r="UHA7" s="54"/>
      <c r="UHB7" s="54"/>
      <c r="UHC7" s="54"/>
      <c r="UHD7" s="54"/>
      <c r="UHE7" s="54"/>
      <c r="UHF7" s="54"/>
      <c r="UHG7" s="54"/>
      <c r="UHH7" s="54"/>
      <c r="UHI7" s="54"/>
      <c r="UHJ7" s="54"/>
      <c r="UHK7" s="54"/>
      <c r="UHL7" s="54"/>
      <c r="UHM7" s="54"/>
      <c r="UHN7" s="54"/>
      <c r="UHO7" s="54"/>
      <c r="UHP7" s="54"/>
      <c r="UHQ7" s="54"/>
      <c r="UHR7" s="54"/>
      <c r="UHS7" s="54"/>
      <c r="UHT7" s="54"/>
      <c r="UHU7" s="54"/>
      <c r="UHV7" s="54"/>
      <c r="UHW7" s="54"/>
      <c r="UHX7" s="54"/>
      <c r="UHY7" s="54"/>
      <c r="UHZ7" s="54"/>
      <c r="UIA7" s="54"/>
      <c r="UIB7" s="54"/>
      <c r="UIC7" s="54"/>
      <c r="UID7" s="54"/>
      <c r="UIE7" s="54"/>
      <c r="UIF7" s="54"/>
      <c r="UIG7" s="54"/>
      <c r="UIH7" s="54"/>
      <c r="UII7" s="54"/>
      <c r="UIJ7" s="54"/>
      <c r="UIK7" s="54"/>
      <c r="UIL7" s="54"/>
      <c r="UIM7" s="54"/>
      <c r="UIN7" s="54"/>
      <c r="UIO7" s="54"/>
      <c r="UIP7" s="54"/>
      <c r="UIQ7" s="54"/>
      <c r="UIR7" s="54"/>
      <c r="UIS7" s="54"/>
      <c r="UIT7" s="54"/>
      <c r="UIU7" s="54"/>
      <c r="UIV7" s="54"/>
      <c r="UIW7" s="54"/>
      <c r="UIX7" s="54"/>
      <c r="UIY7" s="54"/>
      <c r="UIZ7" s="54"/>
      <c r="UJA7" s="54"/>
      <c r="UJB7" s="54"/>
      <c r="UJC7" s="54"/>
      <c r="UJD7" s="54"/>
      <c r="UJE7" s="54"/>
      <c r="UJF7" s="54"/>
      <c r="UJG7" s="54"/>
      <c r="UJH7" s="54"/>
      <c r="UJI7" s="54"/>
      <c r="UJJ7" s="54"/>
      <c r="UJK7" s="54"/>
      <c r="UJL7" s="54"/>
      <c r="UJM7" s="54"/>
      <c r="UJN7" s="54"/>
      <c r="UJO7" s="54"/>
      <c r="UJP7" s="54"/>
      <c r="UJQ7" s="54"/>
      <c r="UJR7" s="54"/>
      <c r="UJS7" s="54"/>
      <c r="UJT7" s="54"/>
      <c r="UJU7" s="54"/>
      <c r="UJV7" s="54"/>
      <c r="UJW7" s="54"/>
      <c r="UJX7" s="54"/>
      <c r="UJY7" s="54"/>
      <c r="UJZ7" s="54"/>
      <c r="UKA7" s="54"/>
      <c r="UKB7" s="54"/>
      <c r="UKC7" s="54"/>
      <c r="UKD7" s="54"/>
      <c r="UKE7" s="54"/>
      <c r="UKF7" s="54"/>
      <c r="UKG7" s="54"/>
      <c r="UKH7" s="54"/>
      <c r="UKI7" s="54"/>
      <c r="UKJ7" s="54"/>
      <c r="UKK7" s="54"/>
      <c r="UKL7" s="54"/>
      <c r="UKM7" s="54"/>
      <c r="UKN7" s="54"/>
      <c r="UKO7" s="54"/>
      <c r="UKP7" s="54"/>
      <c r="UKQ7" s="54"/>
      <c r="UKR7" s="54"/>
      <c r="UKS7" s="54"/>
      <c r="UKT7" s="54"/>
      <c r="UKU7" s="54"/>
      <c r="UKV7" s="54"/>
      <c r="UKW7" s="54"/>
      <c r="UKX7" s="54"/>
      <c r="UKY7" s="54"/>
      <c r="UKZ7" s="54"/>
      <c r="ULA7" s="54"/>
      <c r="ULB7" s="54"/>
      <c r="ULC7" s="54"/>
      <c r="ULD7" s="54"/>
      <c r="ULE7" s="54"/>
      <c r="ULF7" s="54"/>
      <c r="ULG7" s="54"/>
      <c r="ULH7" s="54"/>
      <c r="ULI7" s="54"/>
      <c r="ULJ7" s="54"/>
      <c r="ULK7" s="54"/>
      <c r="ULL7" s="54"/>
      <c r="ULM7" s="54"/>
      <c r="ULN7" s="54"/>
      <c r="ULO7" s="54"/>
      <c r="ULP7" s="54"/>
      <c r="ULQ7" s="54"/>
      <c r="ULR7" s="54"/>
      <c r="ULS7" s="54"/>
      <c r="ULT7" s="54"/>
      <c r="ULU7" s="54"/>
      <c r="ULV7" s="54"/>
      <c r="ULW7" s="54"/>
      <c r="ULX7" s="54"/>
      <c r="ULY7" s="54"/>
      <c r="ULZ7" s="54"/>
      <c r="UMA7" s="54"/>
      <c r="UMB7" s="54"/>
      <c r="UMC7" s="54"/>
      <c r="UMD7" s="54"/>
      <c r="UME7" s="54"/>
      <c r="UMF7" s="54"/>
      <c r="UMG7" s="54"/>
      <c r="UMH7" s="54"/>
      <c r="UMI7" s="54"/>
      <c r="UMJ7" s="54"/>
      <c r="UMK7" s="54"/>
      <c r="UML7" s="54"/>
      <c r="UMM7" s="54"/>
      <c r="UMN7" s="54"/>
      <c r="UMO7" s="54"/>
      <c r="UMP7" s="54"/>
      <c r="UMQ7" s="54"/>
      <c r="UMR7" s="54"/>
      <c r="UMS7" s="54"/>
      <c r="UMT7" s="54"/>
      <c r="UMU7" s="54"/>
      <c r="UMV7" s="54"/>
      <c r="UMW7" s="54"/>
      <c r="UMX7" s="54"/>
      <c r="UMY7" s="54"/>
      <c r="UMZ7" s="54"/>
      <c r="UNA7" s="54"/>
      <c r="UNB7" s="54"/>
      <c r="UNC7" s="54"/>
      <c r="UND7" s="54"/>
      <c r="UNE7" s="54"/>
      <c r="UNF7" s="54"/>
      <c r="UNG7" s="54"/>
      <c r="UNH7" s="54"/>
      <c r="UNI7" s="54"/>
      <c r="UNJ7" s="54"/>
      <c r="UNK7" s="54"/>
      <c r="UNL7" s="54"/>
      <c r="UNM7" s="54"/>
      <c r="UNN7" s="54"/>
      <c r="UNO7" s="54"/>
      <c r="UNP7" s="54"/>
      <c r="UNQ7" s="54"/>
      <c r="UNR7" s="54"/>
      <c r="UNS7" s="54"/>
      <c r="UNT7" s="54"/>
      <c r="UNU7" s="54"/>
      <c r="UNV7" s="54"/>
      <c r="UNW7" s="54"/>
      <c r="UNX7" s="54"/>
      <c r="UNY7" s="54"/>
      <c r="UNZ7" s="54"/>
      <c r="UOA7" s="54"/>
      <c r="UOB7" s="54"/>
      <c r="UOC7" s="54"/>
      <c r="UOD7" s="54"/>
      <c r="UOE7" s="54"/>
      <c r="UOF7" s="54"/>
      <c r="UOG7" s="54"/>
      <c r="UOH7" s="54"/>
      <c r="UOI7" s="54"/>
      <c r="UOJ7" s="54"/>
      <c r="UOK7" s="54"/>
      <c r="UOL7" s="54"/>
      <c r="UOM7" s="54"/>
      <c r="UON7" s="54"/>
      <c r="UOO7" s="54"/>
      <c r="UOP7" s="54"/>
      <c r="UOQ7" s="54"/>
      <c r="UOR7" s="54"/>
      <c r="UOS7" s="54"/>
      <c r="UOT7" s="54"/>
      <c r="UOU7" s="54"/>
      <c r="UOV7" s="54"/>
      <c r="UOW7" s="54"/>
      <c r="UOX7" s="54"/>
      <c r="UOY7" s="54"/>
      <c r="UOZ7" s="54"/>
      <c r="UPA7" s="54"/>
      <c r="UPB7" s="54"/>
      <c r="UPC7" s="54"/>
      <c r="UPD7" s="54"/>
      <c r="UPE7" s="54"/>
      <c r="UPF7" s="54"/>
      <c r="UPG7" s="54"/>
      <c r="UPH7" s="54"/>
      <c r="UPI7" s="54"/>
      <c r="UPJ7" s="54"/>
      <c r="UPK7" s="54"/>
      <c r="UPL7" s="54"/>
      <c r="UPM7" s="54"/>
      <c r="UPN7" s="54"/>
      <c r="UPO7" s="54"/>
      <c r="UPP7" s="54"/>
      <c r="UPQ7" s="54"/>
      <c r="UPR7" s="54"/>
      <c r="UPS7" s="54"/>
      <c r="UPT7" s="54"/>
      <c r="UPU7" s="54"/>
      <c r="UPV7" s="54"/>
      <c r="UPW7" s="54"/>
      <c r="UPX7" s="54"/>
      <c r="UPY7" s="54"/>
      <c r="UPZ7" s="54"/>
      <c r="UQA7" s="54"/>
      <c r="UQB7" s="54"/>
      <c r="UQC7" s="54"/>
      <c r="UQD7" s="54"/>
      <c r="UQE7" s="54"/>
      <c r="UQF7" s="54"/>
      <c r="UQG7" s="54"/>
      <c r="UQH7" s="54"/>
      <c r="UQI7" s="54"/>
      <c r="UQJ7" s="54"/>
      <c r="UQK7" s="54"/>
      <c r="UQL7" s="54"/>
      <c r="UQM7" s="54"/>
      <c r="UQN7" s="54"/>
      <c r="UQO7" s="54"/>
      <c r="UQP7" s="54"/>
      <c r="UQQ7" s="54"/>
      <c r="UQR7" s="54"/>
      <c r="UQS7" s="54"/>
      <c r="UQT7" s="54"/>
      <c r="UQU7" s="54"/>
      <c r="UQV7" s="54"/>
      <c r="UQW7" s="54"/>
      <c r="UQX7" s="54"/>
      <c r="UQY7" s="54"/>
      <c r="UQZ7" s="54"/>
      <c r="URA7" s="54"/>
      <c r="URB7" s="54"/>
      <c r="URC7" s="54"/>
      <c r="URD7" s="54"/>
      <c r="URE7" s="54"/>
      <c r="URF7" s="54"/>
      <c r="URG7" s="54"/>
      <c r="URH7" s="54"/>
      <c r="URI7" s="54"/>
      <c r="URJ7" s="54"/>
      <c r="URK7" s="54"/>
      <c r="URL7" s="54"/>
      <c r="URM7" s="54"/>
      <c r="URN7" s="54"/>
      <c r="URO7" s="54"/>
      <c r="URP7" s="54"/>
      <c r="URQ7" s="54"/>
      <c r="URR7" s="54"/>
      <c r="URS7" s="54"/>
      <c r="URT7" s="54"/>
      <c r="URU7" s="54"/>
      <c r="URV7" s="54"/>
      <c r="URW7" s="54"/>
      <c r="URX7" s="54"/>
      <c r="URY7" s="54"/>
      <c r="URZ7" s="54"/>
      <c r="USA7" s="54"/>
      <c r="USB7" s="54"/>
      <c r="USC7" s="54"/>
      <c r="USD7" s="54"/>
      <c r="USE7" s="54"/>
      <c r="USF7" s="54"/>
      <c r="USG7" s="54"/>
      <c r="USH7" s="54"/>
      <c r="USI7" s="54"/>
      <c r="USJ7" s="54"/>
      <c r="USK7" s="54"/>
      <c r="USL7" s="54"/>
      <c r="USM7" s="54"/>
      <c r="USN7" s="54"/>
      <c r="USO7" s="54"/>
      <c r="USP7" s="54"/>
      <c r="USQ7" s="54"/>
      <c r="USR7" s="54"/>
      <c r="USS7" s="54"/>
      <c r="UST7" s="54"/>
      <c r="USU7" s="54"/>
      <c r="USV7" s="54"/>
      <c r="USW7" s="54"/>
      <c r="USX7" s="54"/>
      <c r="USY7" s="54"/>
      <c r="USZ7" s="54"/>
      <c r="UTA7" s="54"/>
      <c r="UTB7" s="54"/>
      <c r="UTC7" s="54"/>
      <c r="UTD7" s="54"/>
      <c r="UTE7" s="54"/>
      <c r="UTF7" s="54"/>
      <c r="UTG7" s="54"/>
      <c r="UTH7" s="54"/>
      <c r="UTI7" s="54"/>
      <c r="UTJ7" s="54"/>
      <c r="UTK7" s="54"/>
      <c r="UTL7" s="54"/>
      <c r="UTM7" s="54"/>
      <c r="UTN7" s="54"/>
      <c r="UTO7" s="54"/>
      <c r="UTP7" s="54"/>
      <c r="UTQ7" s="54"/>
      <c r="UTR7" s="54"/>
      <c r="UTS7" s="54"/>
      <c r="UTT7" s="54"/>
      <c r="UTU7" s="54"/>
      <c r="UTV7" s="54"/>
      <c r="UTW7" s="54"/>
      <c r="UTX7" s="54"/>
      <c r="UTY7" s="54"/>
      <c r="UTZ7" s="54"/>
      <c r="UUA7" s="54"/>
      <c r="UUB7" s="54"/>
      <c r="UUC7" s="54"/>
      <c r="UUD7" s="54"/>
      <c r="UUE7" s="54"/>
      <c r="UUF7" s="54"/>
      <c r="UUG7" s="54"/>
      <c r="UUH7" s="54"/>
      <c r="UUI7" s="54"/>
      <c r="UUJ7" s="54"/>
      <c r="UUK7" s="54"/>
      <c r="UUL7" s="54"/>
      <c r="UUM7" s="54"/>
      <c r="UUN7" s="54"/>
      <c r="UUO7" s="54"/>
      <c r="UUP7" s="54"/>
      <c r="UUQ7" s="54"/>
      <c r="UUR7" s="54"/>
      <c r="UUS7" s="54"/>
      <c r="UUT7" s="54"/>
      <c r="UUU7" s="54"/>
      <c r="UUV7" s="54"/>
      <c r="UUW7" s="54"/>
      <c r="UUX7" s="54"/>
      <c r="UUY7" s="54"/>
      <c r="UUZ7" s="54"/>
      <c r="UVA7" s="54"/>
      <c r="UVB7" s="54"/>
      <c r="UVC7" s="54"/>
      <c r="UVD7" s="54"/>
      <c r="UVE7" s="54"/>
      <c r="UVF7" s="54"/>
      <c r="UVG7" s="54"/>
      <c r="UVH7" s="54"/>
      <c r="UVI7" s="54"/>
      <c r="UVJ7" s="54"/>
      <c r="UVK7" s="54"/>
      <c r="UVL7" s="54"/>
      <c r="UVM7" s="54"/>
      <c r="UVN7" s="54"/>
      <c r="UVO7" s="54"/>
      <c r="UVP7" s="54"/>
      <c r="UVQ7" s="54"/>
      <c r="UVR7" s="54"/>
      <c r="UVS7" s="54"/>
      <c r="UVT7" s="54"/>
      <c r="UVU7" s="54"/>
      <c r="UVV7" s="54"/>
      <c r="UVW7" s="54"/>
      <c r="UVX7" s="54"/>
      <c r="UVY7" s="54"/>
      <c r="UVZ7" s="54"/>
      <c r="UWA7" s="54"/>
      <c r="UWB7" s="54"/>
      <c r="UWC7" s="54"/>
      <c r="UWD7" s="54"/>
      <c r="UWE7" s="54"/>
      <c r="UWF7" s="54"/>
      <c r="UWG7" s="54"/>
      <c r="UWH7" s="54"/>
      <c r="UWI7" s="54"/>
      <c r="UWJ7" s="54"/>
      <c r="UWK7" s="54"/>
      <c r="UWL7" s="54"/>
      <c r="UWM7" s="54"/>
      <c r="UWN7" s="54"/>
      <c r="UWO7" s="54"/>
      <c r="UWP7" s="54"/>
      <c r="UWQ7" s="54"/>
      <c r="UWR7" s="54"/>
      <c r="UWS7" s="54"/>
      <c r="UWT7" s="54"/>
      <c r="UWU7" s="54"/>
      <c r="UWV7" s="54"/>
      <c r="UWW7" s="54"/>
      <c r="UWX7" s="54"/>
      <c r="UWY7" s="54"/>
      <c r="UWZ7" s="54"/>
      <c r="UXA7" s="54"/>
      <c r="UXB7" s="54"/>
      <c r="UXC7" s="54"/>
      <c r="UXD7" s="54"/>
      <c r="UXE7" s="54"/>
      <c r="UXF7" s="54"/>
      <c r="UXG7" s="54"/>
      <c r="UXH7" s="54"/>
      <c r="UXI7" s="54"/>
      <c r="UXJ7" s="54"/>
      <c r="UXK7" s="54"/>
      <c r="UXL7" s="54"/>
      <c r="UXM7" s="54"/>
      <c r="UXN7" s="54"/>
      <c r="UXO7" s="54"/>
      <c r="UXP7" s="54"/>
      <c r="UXQ7" s="54"/>
      <c r="UXR7" s="54"/>
      <c r="UXS7" s="54"/>
      <c r="UXT7" s="54"/>
      <c r="UXU7" s="54"/>
      <c r="UXV7" s="54"/>
      <c r="UXW7" s="54"/>
      <c r="UXX7" s="54"/>
      <c r="UXY7" s="54"/>
      <c r="UXZ7" s="54"/>
      <c r="UYA7" s="54"/>
      <c r="UYB7" s="54"/>
      <c r="UYC7" s="54"/>
      <c r="UYD7" s="54"/>
      <c r="UYE7" s="54"/>
      <c r="UYF7" s="54"/>
      <c r="UYG7" s="54"/>
      <c r="UYH7" s="54"/>
      <c r="UYI7" s="54"/>
      <c r="UYJ7" s="54"/>
      <c r="UYK7" s="54"/>
      <c r="UYL7" s="54"/>
      <c r="UYM7" s="54"/>
      <c r="UYN7" s="54"/>
      <c r="UYO7" s="54"/>
      <c r="UYP7" s="54"/>
      <c r="UYQ7" s="54"/>
      <c r="UYR7" s="54"/>
      <c r="UYS7" s="54"/>
      <c r="UYT7" s="54"/>
      <c r="UYU7" s="54"/>
      <c r="UYV7" s="54"/>
      <c r="UYW7" s="54"/>
      <c r="UYX7" s="54"/>
      <c r="UYY7" s="54"/>
      <c r="UYZ7" s="54"/>
      <c r="UZA7" s="54"/>
      <c r="UZB7" s="54"/>
      <c r="UZC7" s="54"/>
      <c r="UZD7" s="54"/>
      <c r="UZE7" s="54"/>
      <c r="UZF7" s="54"/>
      <c r="UZG7" s="54"/>
      <c r="UZH7" s="54"/>
      <c r="UZI7" s="54"/>
      <c r="UZJ7" s="54"/>
      <c r="UZK7" s="54"/>
      <c r="UZL7" s="54"/>
      <c r="UZM7" s="54"/>
      <c r="UZN7" s="54"/>
      <c r="UZO7" s="54"/>
      <c r="UZP7" s="54"/>
      <c r="UZQ7" s="54"/>
      <c r="UZR7" s="54"/>
      <c r="UZS7" s="54"/>
      <c r="UZT7" s="54"/>
      <c r="UZU7" s="54"/>
      <c r="UZV7" s="54"/>
      <c r="UZW7" s="54"/>
      <c r="UZX7" s="54"/>
      <c r="UZY7" s="54"/>
      <c r="UZZ7" s="54"/>
      <c r="VAA7" s="54"/>
      <c r="VAB7" s="54"/>
      <c r="VAC7" s="54"/>
      <c r="VAD7" s="54"/>
      <c r="VAE7" s="54"/>
      <c r="VAF7" s="54"/>
      <c r="VAG7" s="54"/>
      <c r="VAH7" s="54"/>
      <c r="VAI7" s="54"/>
      <c r="VAJ7" s="54"/>
      <c r="VAK7" s="54"/>
      <c r="VAL7" s="54"/>
      <c r="VAM7" s="54"/>
      <c r="VAN7" s="54"/>
      <c r="VAO7" s="54"/>
      <c r="VAP7" s="54"/>
      <c r="VAQ7" s="54"/>
      <c r="VAR7" s="54"/>
      <c r="VAS7" s="54"/>
      <c r="VAT7" s="54"/>
      <c r="VAU7" s="54"/>
      <c r="VAV7" s="54"/>
      <c r="VAW7" s="54"/>
      <c r="VAX7" s="54"/>
      <c r="VAY7" s="54"/>
      <c r="VAZ7" s="54"/>
      <c r="VBA7" s="54"/>
      <c r="VBB7" s="54"/>
      <c r="VBC7" s="54"/>
      <c r="VBD7" s="54"/>
      <c r="VBE7" s="54"/>
      <c r="VBF7" s="54"/>
      <c r="VBG7" s="54"/>
      <c r="VBH7" s="54"/>
      <c r="VBI7" s="54"/>
      <c r="VBJ7" s="54"/>
      <c r="VBK7" s="54"/>
      <c r="VBL7" s="54"/>
      <c r="VBM7" s="54"/>
      <c r="VBN7" s="54"/>
      <c r="VBO7" s="54"/>
      <c r="VBP7" s="54"/>
      <c r="VBQ7" s="54"/>
      <c r="VBR7" s="54"/>
      <c r="VBS7" s="54"/>
      <c r="VBT7" s="54"/>
      <c r="VBU7" s="54"/>
      <c r="VBV7" s="54"/>
      <c r="VBW7" s="54"/>
      <c r="VBX7" s="54"/>
      <c r="VBY7" s="54"/>
      <c r="VBZ7" s="54"/>
      <c r="VCA7" s="54"/>
      <c r="VCB7" s="54"/>
      <c r="VCC7" s="54"/>
      <c r="VCD7" s="54"/>
      <c r="VCE7" s="54"/>
      <c r="VCF7" s="54"/>
      <c r="VCG7" s="54"/>
      <c r="VCH7" s="54"/>
      <c r="VCI7" s="54"/>
      <c r="VCJ7" s="54"/>
      <c r="VCK7" s="54"/>
      <c r="VCL7" s="54"/>
      <c r="VCM7" s="54"/>
      <c r="VCN7" s="54"/>
      <c r="VCO7" s="54"/>
      <c r="VCP7" s="54"/>
      <c r="VCQ7" s="54"/>
      <c r="VCR7" s="54"/>
      <c r="VCS7" s="54"/>
      <c r="VCT7" s="54"/>
      <c r="VCU7" s="54"/>
      <c r="VCV7" s="54"/>
      <c r="VCW7" s="54"/>
      <c r="VCX7" s="54"/>
      <c r="VCY7" s="54"/>
      <c r="VCZ7" s="54"/>
      <c r="VDA7" s="54"/>
      <c r="VDB7" s="54"/>
      <c r="VDC7" s="54"/>
      <c r="VDD7" s="54"/>
      <c r="VDE7" s="54"/>
      <c r="VDF7" s="54"/>
      <c r="VDG7" s="54"/>
      <c r="VDH7" s="54"/>
      <c r="VDI7" s="54"/>
      <c r="VDJ7" s="54"/>
      <c r="VDK7" s="54"/>
      <c r="VDL7" s="54"/>
      <c r="VDM7" s="54"/>
      <c r="VDN7" s="54"/>
      <c r="VDO7" s="54"/>
      <c r="VDP7" s="54"/>
      <c r="VDQ7" s="54"/>
      <c r="VDR7" s="54"/>
      <c r="VDS7" s="54"/>
      <c r="VDT7" s="54"/>
      <c r="VDU7" s="54"/>
      <c r="VDV7" s="54"/>
      <c r="VDW7" s="54"/>
      <c r="VDX7" s="54"/>
      <c r="VDY7" s="54"/>
      <c r="VDZ7" s="54"/>
      <c r="VEA7" s="54"/>
      <c r="VEB7" s="54"/>
      <c r="VEC7" s="54"/>
      <c r="VED7" s="54"/>
      <c r="VEE7" s="54"/>
      <c r="VEF7" s="54"/>
      <c r="VEG7" s="54"/>
      <c r="VEH7" s="54"/>
      <c r="VEI7" s="54"/>
      <c r="VEJ7" s="54"/>
      <c r="VEK7" s="54"/>
      <c r="VEL7" s="54"/>
      <c r="VEM7" s="54"/>
      <c r="VEN7" s="54"/>
      <c r="VEO7" s="54"/>
      <c r="VEP7" s="54"/>
      <c r="VEQ7" s="54"/>
      <c r="VER7" s="54"/>
      <c r="VES7" s="54"/>
      <c r="VET7" s="54"/>
      <c r="VEU7" s="54"/>
      <c r="VEV7" s="54"/>
      <c r="VEW7" s="54"/>
      <c r="VEX7" s="54"/>
      <c r="VEY7" s="54"/>
      <c r="VEZ7" s="54"/>
      <c r="VFA7" s="54"/>
      <c r="VFB7" s="54"/>
      <c r="VFC7" s="54"/>
      <c r="VFD7" s="54"/>
      <c r="VFE7" s="54"/>
      <c r="VFF7" s="54"/>
      <c r="VFG7" s="54"/>
      <c r="VFH7" s="54"/>
      <c r="VFI7" s="54"/>
      <c r="VFJ7" s="54"/>
      <c r="VFK7" s="54"/>
      <c r="VFL7" s="54"/>
      <c r="VFM7" s="54"/>
      <c r="VFN7" s="54"/>
      <c r="VFO7" s="54"/>
      <c r="VFP7" s="54"/>
      <c r="VFQ7" s="54"/>
      <c r="VFR7" s="54"/>
      <c r="VFS7" s="54"/>
      <c r="VFT7" s="54"/>
      <c r="VFU7" s="54"/>
      <c r="VFV7" s="54"/>
      <c r="VFW7" s="54"/>
      <c r="VFX7" s="54"/>
      <c r="VFY7" s="54"/>
      <c r="VFZ7" s="54"/>
      <c r="VGA7" s="54"/>
      <c r="VGB7" s="54"/>
      <c r="VGC7" s="54"/>
      <c r="VGD7" s="54"/>
      <c r="VGE7" s="54"/>
      <c r="VGF7" s="54"/>
      <c r="VGG7" s="54"/>
      <c r="VGH7" s="54"/>
      <c r="VGI7" s="54"/>
      <c r="VGJ7" s="54"/>
      <c r="VGK7" s="54"/>
      <c r="VGL7" s="54"/>
      <c r="VGM7" s="54"/>
      <c r="VGN7" s="54"/>
      <c r="VGO7" s="54"/>
      <c r="VGP7" s="54"/>
      <c r="VGQ7" s="54"/>
      <c r="VGR7" s="54"/>
      <c r="VGS7" s="54"/>
      <c r="VGT7" s="54"/>
      <c r="VGU7" s="54"/>
      <c r="VGV7" s="54"/>
      <c r="VGW7" s="54"/>
      <c r="VGX7" s="54"/>
      <c r="VGY7" s="54"/>
      <c r="VGZ7" s="54"/>
      <c r="VHA7" s="54"/>
      <c r="VHB7" s="54"/>
      <c r="VHC7" s="54"/>
      <c r="VHD7" s="54"/>
      <c r="VHE7" s="54"/>
      <c r="VHF7" s="54"/>
      <c r="VHG7" s="54"/>
      <c r="VHH7" s="54"/>
      <c r="VHI7" s="54"/>
      <c r="VHJ7" s="54"/>
      <c r="VHK7" s="54"/>
      <c r="VHL7" s="54"/>
      <c r="VHM7" s="54"/>
      <c r="VHN7" s="54"/>
      <c r="VHO7" s="54"/>
      <c r="VHP7" s="54"/>
      <c r="VHQ7" s="54"/>
      <c r="VHR7" s="54"/>
      <c r="VHS7" s="54"/>
      <c r="VHT7" s="54"/>
      <c r="VHU7" s="54"/>
      <c r="VHV7" s="54"/>
      <c r="VHW7" s="54"/>
      <c r="VHX7" s="54"/>
      <c r="VHY7" s="54"/>
      <c r="VHZ7" s="54"/>
      <c r="VIA7" s="54"/>
      <c r="VIB7" s="54"/>
      <c r="VIC7" s="54"/>
      <c r="VID7" s="54"/>
      <c r="VIE7" s="54"/>
      <c r="VIF7" s="54"/>
      <c r="VIG7" s="54"/>
      <c r="VIH7" s="54"/>
      <c r="VII7" s="54"/>
      <c r="VIJ7" s="54"/>
      <c r="VIK7" s="54"/>
      <c r="VIL7" s="54"/>
      <c r="VIM7" s="54"/>
      <c r="VIN7" s="54"/>
      <c r="VIO7" s="54"/>
      <c r="VIP7" s="54"/>
      <c r="VIQ7" s="54"/>
      <c r="VIR7" s="54"/>
      <c r="VIS7" s="54"/>
      <c r="VIT7" s="54"/>
      <c r="VIU7" s="54"/>
      <c r="VIV7" s="54"/>
      <c r="VIW7" s="54"/>
      <c r="VIX7" s="54"/>
      <c r="VIY7" s="54"/>
      <c r="VIZ7" s="54"/>
      <c r="VJA7" s="54"/>
      <c r="VJB7" s="54"/>
      <c r="VJC7" s="54"/>
      <c r="VJD7" s="54"/>
      <c r="VJE7" s="54"/>
      <c r="VJF7" s="54"/>
      <c r="VJG7" s="54"/>
      <c r="VJH7" s="54"/>
      <c r="VJI7" s="54"/>
      <c r="VJJ7" s="54"/>
      <c r="VJK7" s="54"/>
      <c r="VJL7" s="54"/>
      <c r="VJM7" s="54"/>
      <c r="VJN7" s="54"/>
      <c r="VJO7" s="54"/>
      <c r="VJP7" s="54"/>
      <c r="VJQ7" s="54"/>
      <c r="VJR7" s="54"/>
      <c r="VJS7" s="54"/>
      <c r="VJT7" s="54"/>
      <c r="VJU7" s="54"/>
      <c r="VJV7" s="54"/>
      <c r="VJW7" s="54"/>
      <c r="VJX7" s="54"/>
      <c r="VJY7" s="54"/>
      <c r="VJZ7" s="54"/>
      <c r="VKA7" s="54"/>
      <c r="VKB7" s="54"/>
      <c r="VKC7" s="54"/>
      <c r="VKD7" s="54"/>
      <c r="VKE7" s="54"/>
      <c r="VKF7" s="54"/>
      <c r="VKG7" s="54"/>
      <c r="VKH7" s="54"/>
      <c r="VKI7" s="54"/>
      <c r="VKJ7" s="54"/>
      <c r="VKK7" s="54"/>
      <c r="VKL7" s="54"/>
      <c r="VKM7" s="54"/>
      <c r="VKN7" s="54"/>
      <c r="VKO7" s="54"/>
      <c r="VKP7" s="54"/>
      <c r="VKQ7" s="54"/>
      <c r="VKR7" s="54"/>
      <c r="VKS7" s="54"/>
      <c r="VKT7" s="54"/>
      <c r="VKU7" s="54"/>
      <c r="VKV7" s="54"/>
      <c r="VKW7" s="54"/>
      <c r="VKX7" s="54"/>
      <c r="VKY7" s="54"/>
      <c r="VKZ7" s="54"/>
      <c r="VLA7" s="54"/>
      <c r="VLB7" s="54"/>
      <c r="VLC7" s="54"/>
      <c r="VLD7" s="54"/>
      <c r="VLE7" s="54"/>
      <c r="VLF7" s="54"/>
      <c r="VLG7" s="54"/>
      <c r="VLH7" s="54"/>
      <c r="VLI7" s="54"/>
      <c r="VLJ7" s="54"/>
      <c r="VLK7" s="54"/>
      <c r="VLL7" s="54"/>
      <c r="VLM7" s="54"/>
      <c r="VLN7" s="54"/>
      <c r="VLO7" s="54"/>
      <c r="VLP7" s="54"/>
      <c r="VLQ7" s="54"/>
      <c r="VLR7" s="54"/>
      <c r="VLS7" s="54"/>
      <c r="VLT7" s="54"/>
      <c r="VLU7" s="54"/>
      <c r="VLV7" s="54"/>
      <c r="VLW7" s="54"/>
      <c r="VLX7" s="54"/>
      <c r="VLY7" s="54"/>
      <c r="VLZ7" s="54"/>
      <c r="VMA7" s="54"/>
      <c r="VMB7" s="54"/>
      <c r="VMC7" s="54"/>
      <c r="VMD7" s="54"/>
      <c r="VME7" s="54"/>
      <c r="VMF7" s="54"/>
      <c r="VMG7" s="54"/>
      <c r="VMH7" s="54"/>
      <c r="VMI7" s="54"/>
      <c r="VMJ7" s="54"/>
      <c r="VMK7" s="54"/>
      <c r="VML7" s="54"/>
      <c r="VMM7" s="54"/>
      <c r="VMN7" s="54"/>
      <c r="VMO7" s="54"/>
      <c r="VMP7" s="54"/>
      <c r="VMQ7" s="54"/>
      <c r="VMR7" s="54"/>
      <c r="VMS7" s="54"/>
      <c r="VMT7" s="54"/>
      <c r="VMU7" s="54"/>
      <c r="VMV7" s="54"/>
      <c r="VMW7" s="54"/>
      <c r="VMX7" s="54"/>
      <c r="VMY7" s="54"/>
      <c r="VMZ7" s="54"/>
      <c r="VNA7" s="54"/>
      <c r="VNB7" s="54"/>
      <c r="VNC7" s="54"/>
      <c r="VND7" s="54"/>
      <c r="VNE7" s="54"/>
      <c r="VNF7" s="54"/>
      <c r="VNG7" s="54"/>
      <c r="VNH7" s="54"/>
      <c r="VNI7" s="54"/>
      <c r="VNJ7" s="54"/>
      <c r="VNK7" s="54"/>
      <c r="VNL7" s="54"/>
      <c r="VNM7" s="54"/>
      <c r="VNN7" s="54"/>
      <c r="VNO7" s="54"/>
      <c r="VNP7" s="54"/>
      <c r="VNQ7" s="54"/>
      <c r="VNR7" s="54"/>
      <c r="VNS7" s="54"/>
      <c r="VNT7" s="54"/>
      <c r="VNU7" s="54"/>
      <c r="VNV7" s="54"/>
      <c r="VNW7" s="54"/>
      <c r="VNX7" s="54"/>
      <c r="VNY7" s="54"/>
      <c r="VNZ7" s="54"/>
      <c r="VOA7" s="54"/>
      <c r="VOB7" s="54"/>
      <c r="VOC7" s="54"/>
      <c r="VOD7" s="54"/>
      <c r="VOE7" s="54"/>
      <c r="VOF7" s="54"/>
      <c r="VOG7" s="54"/>
      <c r="VOH7" s="54"/>
      <c r="VOI7" s="54"/>
      <c r="VOJ7" s="54"/>
      <c r="VOK7" s="54"/>
      <c r="VOL7" s="54"/>
      <c r="VOM7" s="54"/>
      <c r="VON7" s="54"/>
      <c r="VOO7" s="54"/>
      <c r="VOP7" s="54"/>
      <c r="VOQ7" s="54"/>
      <c r="VOR7" s="54"/>
      <c r="VOS7" s="54"/>
      <c r="VOT7" s="54"/>
      <c r="VOU7" s="54"/>
      <c r="VOV7" s="54"/>
      <c r="VOW7" s="54"/>
      <c r="VOX7" s="54"/>
      <c r="VOY7" s="54"/>
      <c r="VOZ7" s="54"/>
      <c r="VPA7" s="54"/>
      <c r="VPB7" s="54"/>
      <c r="VPC7" s="54"/>
      <c r="VPD7" s="54"/>
      <c r="VPE7" s="54"/>
      <c r="VPF7" s="54"/>
      <c r="VPG7" s="54"/>
      <c r="VPH7" s="54"/>
      <c r="VPI7" s="54"/>
      <c r="VPJ7" s="54"/>
      <c r="VPK7" s="54"/>
      <c r="VPL7" s="54"/>
      <c r="VPM7" s="54"/>
      <c r="VPN7" s="54"/>
      <c r="VPO7" s="54"/>
      <c r="VPP7" s="54"/>
      <c r="VPQ7" s="54"/>
      <c r="VPR7" s="54"/>
      <c r="VPS7" s="54"/>
      <c r="VPT7" s="54"/>
      <c r="VPU7" s="54"/>
      <c r="VPV7" s="54"/>
      <c r="VPW7" s="54"/>
      <c r="VPX7" s="54"/>
      <c r="VPY7" s="54"/>
      <c r="VPZ7" s="54"/>
      <c r="VQA7" s="54"/>
      <c r="VQB7" s="54"/>
      <c r="VQC7" s="54"/>
      <c r="VQD7" s="54"/>
      <c r="VQE7" s="54"/>
      <c r="VQF7" s="54"/>
      <c r="VQG7" s="54"/>
      <c r="VQH7" s="54"/>
      <c r="VQI7" s="54"/>
      <c r="VQJ7" s="54"/>
      <c r="VQK7" s="54"/>
      <c r="VQL7" s="54"/>
      <c r="VQM7" s="54"/>
      <c r="VQN7" s="54"/>
      <c r="VQO7" s="54"/>
      <c r="VQP7" s="54"/>
      <c r="VQQ7" s="54"/>
      <c r="VQR7" s="54"/>
      <c r="VQS7" s="54"/>
      <c r="VQT7" s="54"/>
      <c r="VQU7" s="54"/>
      <c r="VQV7" s="54"/>
      <c r="VQW7" s="54"/>
      <c r="VQX7" s="54"/>
      <c r="VQY7" s="54"/>
      <c r="VQZ7" s="54"/>
      <c r="VRA7" s="54"/>
      <c r="VRB7" s="54"/>
      <c r="VRC7" s="54"/>
      <c r="VRD7" s="54"/>
      <c r="VRE7" s="54"/>
      <c r="VRF7" s="54"/>
      <c r="VRG7" s="54"/>
      <c r="VRH7" s="54"/>
      <c r="VRI7" s="54"/>
      <c r="VRJ7" s="54"/>
      <c r="VRK7" s="54"/>
      <c r="VRL7" s="54"/>
      <c r="VRM7" s="54"/>
      <c r="VRN7" s="54"/>
      <c r="VRO7" s="54"/>
      <c r="VRP7" s="54"/>
      <c r="VRQ7" s="54"/>
      <c r="VRR7" s="54"/>
      <c r="VRS7" s="54"/>
      <c r="VRT7" s="54"/>
      <c r="VRU7" s="54"/>
      <c r="VRV7" s="54"/>
      <c r="VRW7" s="54"/>
      <c r="VRX7" s="54"/>
      <c r="VRY7" s="54"/>
      <c r="VRZ7" s="54"/>
      <c r="VSA7" s="54"/>
      <c r="VSB7" s="54"/>
      <c r="VSC7" s="54"/>
      <c r="VSD7" s="54"/>
      <c r="VSE7" s="54"/>
      <c r="VSF7" s="54"/>
      <c r="VSG7" s="54"/>
      <c r="VSH7" s="54"/>
      <c r="VSI7" s="54"/>
      <c r="VSJ7" s="54"/>
      <c r="VSK7" s="54"/>
      <c r="VSL7" s="54"/>
      <c r="VSM7" s="54"/>
      <c r="VSN7" s="54"/>
      <c r="VSO7" s="54"/>
      <c r="VSP7" s="54"/>
      <c r="VSQ7" s="54"/>
      <c r="VSR7" s="54"/>
      <c r="VSS7" s="54"/>
      <c r="VST7" s="54"/>
      <c r="VSU7" s="54"/>
      <c r="VSV7" s="54"/>
      <c r="VSW7" s="54"/>
      <c r="VSX7" s="54"/>
      <c r="VSY7" s="54"/>
      <c r="VSZ7" s="54"/>
      <c r="VTA7" s="54"/>
      <c r="VTB7" s="54"/>
      <c r="VTC7" s="54"/>
      <c r="VTD7" s="54"/>
      <c r="VTE7" s="54"/>
      <c r="VTF7" s="54"/>
      <c r="VTG7" s="54"/>
      <c r="VTH7" s="54"/>
      <c r="VTI7" s="54"/>
      <c r="VTJ7" s="54"/>
      <c r="VTK7" s="54"/>
      <c r="VTL7" s="54"/>
      <c r="VTM7" s="54"/>
      <c r="VTN7" s="54"/>
      <c r="VTO7" s="54"/>
      <c r="VTP7" s="54"/>
      <c r="VTQ7" s="54"/>
      <c r="VTR7" s="54"/>
      <c r="VTS7" s="54"/>
      <c r="VTT7" s="54"/>
      <c r="VTU7" s="54"/>
      <c r="VTV7" s="54"/>
      <c r="VTW7" s="54"/>
      <c r="VTX7" s="54"/>
      <c r="VTY7" s="54"/>
      <c r="VTZ7" s="54"/>
      <c r="VUA7" s="54"/>
      <c r="VUB7" s="54"/>
      <c r="VUC7" s="54"/>
      <c r="VUD7" s="54"/>
      <c r="VUE7" s="54"/>
      <c r="VUF7" s="54"/>
      <c r="VUG7" s="54"/>
      <c r="VUH7" s="54"/>
      <c r="VUI7" s="54"/>
      <c r="VUJ7" s="54"/>
      <c r="VUK7" s="54"/>
      <c r="VUL7" s="54"/>
      <c r="VUM7" s="54"/>
      <c r="VUN7" s="54"/>
      <c r="VUO7" s="54"/>
      <c r="VUP7" s="54"/>
      <c r="VUQ7" s="54"/>
      <c r="VUR7" s="54"/>
      <c r="VUS7" s="54"/>
      <c r="VUT7" s="54"/>
      <c r="VUU7" s="54"/>
      <c r="VUV7" s="54"/>
      <c r="VUW7" s="54"/>
      <c r="VUX7" s="54"/>
      <c r="VUY7" s="54"/>
      <c r="VUZ7" s="54"/>
      <c r="VVA7" s="54"/>
      <c r="VVB7" s="54"/>
      <c r="VVC7" s="54"/>
      <c r="VVD7" s="54"/>
      <c r="VVE7" s="54"/>
      <c r="VVF7" s="54"/>
      <c r="VVG7" s="54"/>
      <c r="VVH7" s="54"/>
      <c r="VVI7" s="54"/>
      <c r="VVJ7" s="54"/>
      <c r="VVK7" s="54"/>
      <c r="VVL7" s="54"/>
      <c r="VVM7" s="54"/>
      <c r="VVN7" s="54"/>
      <c r="VVO7" s="54"/>
      <c r="VVP7" s="54"/>
      <c r="VVQ7" s="54"/>
      <c r="VVR7" s="54"/>
      <c r="VVS7" s="54"/>
      <c r="VVT7" s="54"/>
      <c r="VVU7" s="54"/>
      <c r="VVV7" s="54"/>
      <c r="VVW7" s="54"/>
      <c r="VVX7" s="54"/>
      <c r="VVY7" s="54"/>
      <c r="VVZ7" s="54"/>
      <c r="VWA7" s="54"/>
      <c r="VWB7" s="54"/>
      <c r="VWC7" s="54"/>
      <c r="VWD7" s="54"/>
      <c r="VWE7" s="54"/>
      <c r="VWF7" s="54"/>
      <c r="VWG7" s="54"/>
      <c r="VWH7" s="54"/>
      <c r="VWI7" s="54"/>
      <c r="VWJ7" s="54"/>
      <c r="VWK7" s="54"/>
      <c r="VWL7" s="54"/>
      <c r="VWM7" s="54"/>
      <c r="VWN7" s="54"/>
      <c r="VWO7" s="54"/>
      <c r="VWP7" s="54"/>
      <c r="VWQ7" s="54"/>
      <c r="VWR7" s="54"/>
      <c r="VWS7" s="54"/>
      <c r="VWT7" s="54"/>
      <c r="VWU7" s="54"/>
      <c r="VWV7" s="54"/>
      <c r="VWW7" s="54"/>
      <c r="VWX7" s="54"/>
      <c r="VWY7" s="54"/>
      <c r="VWZ7" s="54"/>
      <c r="VXA7" s="54"/>
      <c r="VXB7" s="54"/>
      <c r="VXC7" s="54"/>
      <c r="VXD7" s="54"/>
      <c r="VXE7" s="54"/>
      <c r="VXF7" s="54"/>
      <c r="VXG7" s="54"/>
      <c r="VXH7" s="54"/>
      <c r="VXI7" s="54"/>
      <c r="VXJ7" s="54"/>
      <c r="VXK7" s="54"/>
      <c r="VXL7" s="54"/>
      <c r="VXM7" s="54"/>
      <c r="VXN7" s="54"/>
      <c r="VXO7" s="54"/>
      <c r="VXP7" s="54"/>
      <c r="VXQ7" s="54"/>
      <c r="VXR7" s="54"/>
      <c r="VXS7" s="54"/>
      <c r="VXT7" s="54"/>
      <c r="VXU7" s="54"/>
      <c r="VXV7" s="54"/>
      <c r="VXW7" s="54"/>
      <c r="VXX7" s="54"/>
      <c r="VXY7" s="54"/>
      <c r="VXZ7" s="54"/>
      <c r="VYA7" s="54"/>
      <c r="VYB7" s="54"/>
      <c r="VYC7" s="54"/>
      <c r="VYD7" s="54"/>
      <c r="VYE7" s="54"/>
      <c r="VYF7" s="54"/>
      <c r="VYG7" s="54"/>
      <c r="VYH7" s="54"/>
      <c r="VYI7" s="54"/>
      <c r="VYJ7" s="54"/>
      <c r="VYK7" s="54"/>
      <c r="VYL7" s="54"/>
      <c r="VYM7" s="54"/>
      <c r="VYN7" s="54"/>
      <c r="VYO7" s="54"/>
      <c r="VYP7" s="54"/>
      <c r="VYQ7" s="54"/>
      <c r="VYR7" s="54"/>
      <c r="VYS7" s="54"/>
      <c r="VYT7" s="54"/>
      <c r="VYU7" s="54"/>
      <c r="VYV7" s="54"/>
      <c r="VYW7" s="54"/>
      <c r="VYX7" s="54"/>
      <c r="VYY7" s="54"/>
      <c r="VYZ7" s="54"/>
      <c r="VZA7" s="54"/>
      <c r="VZB7" s="54"/>
      <c r="VZC7" s="54"/>
      <c r="VZD7" s="54"/>
      <c r="VZE7" s="54"/>
      <c r="VZF7" s="54"/>
      <c r="VZG7" s="54"/>
      <c r="VZH7" s="54"/>
      <c r="VZI7" s="54"/>
      <c r="VZJ7" s="54"/>
      <c r="VZK7" s="54"/>
      <c r="VZL7" s="54"/>
      <c r="VZM7" s="54"/>
      <c r="VZN7" s="54"/>
      <c r="VZO7" s="54"/>
      <c r="VZP7" s="54"/>
      <c r="VZQ7" s="54"/>
      <c r="VZR7" s="54"/>
      <c r="VZS7" s="54"/>
      <c r="VZT7" s="54"/>
      <c r="VZU7" s="54"/>
      <c r="VZV7" s="54"/>
      <c r="VZW7" s="54"/>
      <c r="VZX7" s="54"/>
      <c r="VZY7" s="54"/>
      <c r="VZZ7" s="54"/>
      <c r="WAA7" s="54"/>
      <c r="WAB7" s="54"/>
      <c r="WAC7" s="54"/>
      <c r="WAD7" s="54"/>
      <c r="WAE7" s="54"/>
      <c r="WAF7" s="54"/>
      <c r="WAG7" s="54"/>
      <c r="WAH7" s="54"/>
      <c r="WAI7" s="54"/>
      <c r="WAJ7" s="54"/>
      <c r="WAK7" s="54"/>
      <c r="WAL7" s="54"/>
      <c r="WAM7" s="54"/>
      <c r="WAN7" s="54"/>
      <c r="WAO7" s="54"/>
      <c r="WAP7" s="54"/>
      <c r="WAQ7" s="54"/>
      <c r="WAR7" s="54"/>
      <c r="WAS7" s="54"/>
      <c r="WAT7" s="54"/>
      <c r="WAU7" s="54"/>
      <c r="WAV7" s="54"/>
      <c r="WAW7" s="54"/>
      <c r="WAX7" s="54"/>
      <c r="WAY7" s="54"/>
      <c r="WAZ7" s="54"/>
      <c r="WBA7" s="54"/>
      <c r="WBB7" s="54"/>
      <c r="WBC7" s="54"/>
      <c r="WBD7" s="54"/>
      <c r="WBE7" s="54"/>
      <c r="WBF7" s="54"/>
      <c r="WBG7" s="54"/>
      <c r="WBH7" s="54"/>
      <c r="WBI7" s="54"/>
      <c r="WBJ7" s="54"/>
      <c r="WBK7" s="54"/>
      <c r="WBL7" s="54"/>
      <c r="WBM7" s="54"/>
      <c r="WBN7" s="54"/>
      <c r="WBO7" s="54"/>
      <c r="WBP7" s="54"/>
      <c r="WBQ7" s="54"/>
      <c r="WBR7" s="54"/>
      <c r="WBS7" s="54"/>
      <c r="WBT7" s="54"/>
      <c r="WBU7" s="54"/>
      <c r="WBV7" s="54"/>
      <c r="WBW7" s="54"/>
      <c r="WBX7" s="54"/>
      <c r="WBY7" s="54"/>
      <c r="WBZ7" s="54"/>
      <c r="WCA7" s="54"/>
      <c r="WCB7" s="54"/>
      <c r="WCC7" s="54"/>
      <c r="WCD7" s="54"/>
      <c r="WCE7" s="54"/>
      <c r="WCF7" s="54"/>
      <c r="WCG7" s="54"/>
      <c r="WCH7" s="54"/>
      <c r="WCI7" s="54"/>
      <c r="WCJ7" s="54"/>
      <c r="WCK7" s="54"/>
      <c r="WCL7" s="54"/>
      <c r="WCM7" s="54"/>
      <c r="WCN7" s="54"/>
      <c r="WCO7" s="54"/>
      <c r="WCP7" s="54"/>
      <c r="WCQ7" s="54"/>
      <c r="WCR7" s="54"/>
      <c r="WCS7" s="54"/>
      <c r="WCT7" s="54"/>
      <c r="WCU7" s="54"/>
      <c r="WCV7" s="54"/>
      <c r="WCW7" s="54"/>
      <c r="WCX7" s="54"/>
      <c r="WCY7" s="54"/>
      <c r="WCZ7" s="54"/>
      <c r="WDA7" s="54"/>
      <c r="WDB7" s="54"/>
      <c r="WDC7" s="54"/>
      <c r="WDD7" s="54"/>
      <c r="WDE7" s="54"/>
      <c r="WDF7" s="54"/>
      <c r="WDG7" s="54"/>
      <c r="WDH7" s="54"/>
      <c r="WDI7" s="54"/>
      <c r="WDJ7" s="54"/>
      <c r="WDK7" s="54"/>
      <c r="WDL7" s="54"/>
      <c r="WDM7" s="54"/>
      <c r="WDN7" s="54"/>
      <c r="WDO7" s="54"/>
      <c r="WDP7" s="54"/>
      <c r="WDQ7" s="54"/>
      <c r="WDR7" s="54"/>
      <c r="WDS7" s="54"/>
      <c r="WDT7" s="54"/>
      <c r="WDU7" s="54"/>
      <c r="WDV7" s="54"/>
      <c r="WDW7" s="54"/>
      <c r="WDX7" s="54"/>
      <c r="WDY7" s="54"/>
      <c r="WDZ7" s="54"/>
      <c r="WEA7" s="54"/>
      <c r="WEB7" s="54"/>
      <c r="WEC7" s="54"/>
      <c r="WED7" s="54"/>
      <c r="WEE7" s="54"/>
      <c r="WEF7" s="54"/>
      <c r="WEG7" s="54"/>
      <c r="WEH7" s="54"/>
      <c r="WEI7" s="54"/>
      <c r="WEJ7" s="54"/>
      <c r="WEK7" s="54"/>
      <c r="WEL7" s="54"/>
      <c r="WEM7" s="54"/>
      <c r="WEN7" s="54"/>
      <c r="WEO7" s="54"/>
      <c r="WEP7" s="54"/>
      <c r="WEQ7" s="54"/>
      <c r="WER7" s="54"/>
      <c r="WES7" s="54"/>
      <c r="WET7" s="54"/>
      <c r="WEU7" s="54"/>
      <c r="WEV7" s="54"/>
      <c r="WEW7" s="54"/>
      <c r="WEX7" s="54"/>
      <c r="WEY7" s="54"/>
      <c r="WEZ7" s="54"/>
      <c r="WFA7" s="54"/>
      <c r="WFB7" s="54"/>
      <c r="WFC7" s="54"/>
      <c r="WFD7" s="54"/>
      <c r="WFE7" s="54"/>
      <c r="WFF7" s="54"/>
      <c r="WFG7" s="54"/>
      <c r="WFH7" s="54"/>
      <c r="WFI7" s="54"/>
      <c r="WFJ7" s="54"/>
      <c r="WFK7" s="54"/>
      <c r="WFL7" s="54"/>
      <c r="WFM7" s="54"/>
      <c r="WFN7" s="54"/>
      <c r="WFO7" s="54"/>
      <c r="WFP7" s="54"/>
      <c r="WFQ7" s="54"/>
      <c r="WFR7" s="54"/>
      <c r="WFS7" s="54"/>
      <c r="WFT7" s="54"/>
      <c r="WFU7" s="54"/>
      <c r="WFV7" s="54"/>
      <c r="WFW7" s="54"/>
      <c r="WFX7" s="54"/>
      <c r="WFY7" s="54"/>
      <c r="WFZ7" s="54"/>
      <c r="WGA7" s="54"/>
      <c r="WGB7" s="54"/>
      <c r="WGC7" s="54"/>
      <c r="WGD7" s="54"/>
      <c r="WGE7" s="54"/>
      <c r="WGF7" s="54"/>
      <c r="WGG7" s="54"/>
      <c r="WGH7" s="54"/>
      <c r="WGI7" s="54"/>
      <c r="WGJ7" s="54"/>
      <c r="WGK7" s="54"/>
      <c r="WGL7" s="54"/>
      <c r="WGM7" s="54"/>
      <c r="WGN7" s="54"/>
      <c r="WGO7" s="54"/>
      <c r="WGP7" s="54"/>
      <c r="WGQ7" s="54"/>
      <c r="WGR7" s="54"/>
      <c r="WGS7" s="54"/>
      <c r="WGT7" s="54"/>
      <c r="WGU7" s="54"/>
      <c r="WGV7" s="54"/>
      <c r="WGW7" s="54"/>
      <c r="WGX7" s="54"/>
      <c r="WGY7" s="54"/>
      <c r="WGZ7" s="54"/>
      <c r="WHA7" s="54"/>
      <c r="WHB7" s="54"/>
      <c r="WHC7" s="54"/>
      <c r="WHD7" s="54"/>
      <c r="WHE7" s="54"/>
      <c r="WHF7" s="54"/>
      <c r="WHG7" s="54"/>
      <c r="WHH7" s="54"/>
      <c r="WHI7" s="54"/>
      <c r="WHJ7" s="54"/>
      <c r="WHK7" s="54"/>
      <c r="WHL7" s="54"/>
      <c r="WHM7" s="54"/>
      <c r="WHN7" s="54"/>
      <c r="WHO7" s="54"/>
      <c r="WHP7" s="54"/>
      <c r="WHQ7" s="54"/>
      <c r="WHR7" s="54"/>
      <c r="WHS7" s="54"/>
      <c r="WHT7" s="54"/>
      <c r="WHU7" s="54"/>
      <c r="WHV7" s="54"/>
      <c r="WHW7" s="54"/>
      <c r="WHX7" s="54"/>
      <c r="WHY7" s="54"/>
      <c r="WHZ7" s="54"/>
      <c r="WIA7" s="54"/>
      <c r="WIB7" s="54"/>
      <c r="WIC7" s="54"/>
      <c r="WID7" s="54"/>
      <c r="WIE7" s="54"/>
      <c r="WIF7" s="54"/>
      <c r="WIG7" s="54"/>
      <c r="WIH7" s="54"/>
      <c r="WII7" s="54"/>
      <c r="WIJ7" s="54"/>
      <c r="WIK7" s="54"/>
      <c r="WIL7" s="54"/>
      <c r="WIM7" s="54"/>
      <c r="WIN7" s="54"/>
      <c r="WIO7" s="54"/>
      <c r="WIP7" s="54"/>
      <c r="WIQ7" s="54"/>
      <c r="WIR7" s="54"/>
      <c r="WIS7" s="54"/>
      <c r="WIT7" s="54"/>
      <c r="WIU7" s="54"/>
      <c r="WIV7" s="54"/>
      <c r="WIW7" s="54"/>
      <c r="WIX7" s="54"/>
      <c r="WIY7" s="54"/>
      <c r="WIZ7" s="54"/>
      <c r="WJA7" s="54"/>
      <c r="WJB7" s="54"/>
      <c r="WJC7" s="54"/>
      <c r="WJD7" s="54"/>
      <c r="WJE7" s="54"/>
      <c r="WJF7" s="54"/>
      <c r="WJG7" s="54"/>
      <c r="WJH7" s="54"/>
      <c r="WJI7" s="54"/>
      <c r="WJJ7" s="54"/>
      <c r="WJK7" s="54"/>
      <c r="WJL7" s="54"/>
      <c r="WJM7" s="54"/>
      <c r="WJN7" s="54"/>
      <c r="WJO7" s="54"/>
      <c r="WJP7" s="54"/>
      <c r="WJQ7" s="54"/>
      <c r="WJR7" s="54"/>
      <c r="WJS7" s="54"/>
      <c r="WJT7" s="54"/>
      <c r="WJU7" s="54"/>
      <c r="WJV7" s="54"/>
      <c r="WJW7" s="54"/>
      <c r="WJX7" s="54"/>
      <c r="WJY7" s="54"/>
      <c r="WJZ7" s="54"/>
      <c r="WKA7" s="54"/>
      <c r="WKB7" s="54"/>
      <c r="WKC7" s="54"/>
      <c r="WKD7" s="54"/>
      <c r="WKE7" s="54"/>
      <c r="WKF7" s="54"/>
      <c r="WKG7" s="54"/>
      <c r="WKH7" s="54"/>
      <c r="WKI7" s="54"/>
      <c r="WKJ7" s="54"/>
      <c r="WKK7" s="54"/>
      <c r="WKL7" s="54"/>
      <c r="WKM7" s="54"/>
      <c r="WKN7" s="54"/>
      <c r="WKO7" s="54"/>
      <c r="WKP7" s="54"/>
      <c r="WKQ7" s="54"/>
      <c r="WKR7" s="54"/>
      <c r="WKS7" s="54"/>
      <c r="WKT7" s="54"/>
      <c r="WKU7" s="54"/>
      <c r="WKV7" s="54"/>
      <c r="WKW7" s="54"/>
      <c r="WKX7" s="54"/>
      <c r="WKY7" s="54"/>
      <c r="WKZ7" s="54"/>
      <c r="WLA7" s="54"/>
      <c r="WLB7" s="54"/>
      <c r="WLC7" s="54"/>
      <c r="WLD7" s="54"/>
      <c r="WLE7" s="54"/>
      <c r="WLF7" s="54"/>
      <c r="WLG7" s="54"/>
      <c r="WLH7" s="54"/>
      <c r="WLI7" s="54"/>
      <c r="WLJ7" s="54"/>
      <c r="WLK7" s="54"/>
      <c r="WLL7" s="54"/>
      <c r="WLM7" s="54"/>
      <c r="WLN7" s="54"/>
      <c r="WLO7" s="54"/>
      <c r="WLP7" s="54"/>
      <c r="WLQ7" s="54"/>
      <c r="WLR7" s="54"/>
      <c r="WLS7" s="54"/>
      <c r="WLT7" s="54"/>
      <c r="WLU7" s="54"/>
      <c r="WLV7" s="54"/>
      <c r="WLW7" s="54"/>
      <c r="WLX7" s="54"/>
      <c r="WLY7" s="54"/>
      <c r="WLZ7" s="54"/>
      <c r="WMA7" s="54"/>
      <c r="WMB7" s="54"/>
      <c r="WMC7" s="54"/>
      <c r="WMD7" s="54"/>
      <c r="WME7" s="54"/>
      <c r="WMF7" s="54"/>
      <c r="WMG7" s="54"/>
      <c r="WMH7" s="54"/>
      <c r="WMI7" s="54"/>
      <c r="WMJ7" s="54"/>
      <c r="WMK7" s="54"/>
      <c r="WML7" s="54"/>
      <c r="WMM7" s="54"/>
      <c r="WMN7" s="54"/>
      <c r="WMO7" s="54"/>
      <c r="WMP7" s="54"/>
      <c r="WMQ7" s="54"/>
      <c r="WMR7" s="54"/>
      <c r="WMS7" s="54"/>
      <c r="WMT7" s="54"/>
      <c r="WMU7" s="54"/>
      <c r="WMV7" s="54"/>
      <c r="WMW7" s="54"/>
      <c r="WMX7" s="54"/>
      <c r="WMY7" s="54"/>
      <c r="WMZ7" s="54"/>
      <c r="WNA7" s="54"/>
      <c r="WNB7" s="54"/>
      <c r="WNC7" s="54"/>
      <c r="WND7" s="54"/>
      <c r="WNE7" s="54"/>
      <c r="WNF7" s="54"/>
      <c r="WNG7" s="54"/>
      <c r="WNH7" s="54"/>
      <c r="WNI7" s="54"/>
      <c r="WNJ7" s="54"/>
      <c r="WNK7" s="54"/>
      <c r="WNL7" s="54"/>
      <c r="WNM7" s="54"/>
      <c r="WNN7" s="54"/>
      <c r="WNO7" s="54"/>
      <c r="WNP7" s="54"/>
      <c r="WNQ7" s="54"/>
      <c r="WNR7" s="54"/>
      <c r="WNS7" s="54"/>
      <c r="WNT7" s="54"/>
      <c r="WNU7" s="54"/>
      <c r="WNV7" s="54"/>
      <c r="WNW7" s="54"/>
      <c r="WNX7" s="54"/>
      <c r="WNY7" s="54"/>
      <c r="WNZ7" s="54"/>
      <c r="WOA7" s="54"/>
      <c r="WOB7" s="54"/>
      <c r="WOC7" s="54"/>
      <c r="WOD7" s="54"/>
      <c r="WOE7" s="54"/>
      <c r="WOF7" s="54"/>
      <c r="WOG7" s="54"/>
      <c r="WOH7" s="54"/>
      <c r="WOI7" s="54"/>
      <c r="WOJ7" s="54"/>
      <c r="WOK7" s="54"/>
      <c r="WOL7" s="54"/>
      <c r="WOM7" s="54"/>
      <c r="WON7" s="54"/>
      <c r="WOO7" s="54"/>
      <c r="WOP7" s="54"/>
      <c r="WOQ7" s="54"/>
      <c r="WOR7" s="54"/>
      <c r="WOS7" s="54"/>
      <c r="WOT7" s="54"/>
      <c r="WOU7" s="54"/>
      <c r="WOV7" s="54"/>
      <c r="WOW7" s="54"/>
      <c r="WOX7" s="54"/>
      <c r="WOY7" s="54"/>
      <c r="WOZ7" s="54"/>
      <c r="WPA7" s="54"/>
      <c r="WPB7" s="54"/>
      <c r="WPC7" s="54"/>
      <c r="WPD7" s="54"/>
      <c r="WPE7" s="54"/>
      <c r="WPF7" s="54"/>
      <c r="WPG7" s="54"/>
      <c r="WPH7" s="54"/>
      <c r="WPI7" s="54"/>
      <c r="WPJ7" s="54"/>
      <c r="WPK7" s="54"/>
      <c r="WPL7" s="54"/>
      <c r="WPM7" s="54"/>
      <c r="WPN7" s="54"/>
      <c r="WPO7" s="54"/>
      <c r="WPP7" s="54"/>
      <c r="WPQ7" s="54"/>
      <c r="WPR7" s="54"/>
      <c r="WPS7" s="54"/>
      <c r="WPT7" s="54"/>
      <c r="WPU7" s="54"/>
      <c r="WPV7" s="54"/>
      <c r="WPW7" s="54"/>
      <c r="WPX7" s="54"/>
      <c r="WPY7" s="54"/>
      <c r="WPZ7" s="54"/>
      <c r="WQA7" s="54"/>
      <c r="WQB7" s="54"/>
      <c r="WQC7" s="54"/>
      <c r="WQD7" s="54"/>
      <c r="WQE7" s="54"/>
      <c r="WQF7" s="54"/>
      <c r="WQG7" s="54"/>
      <c r="WQH7" s="54"/>
      <c r="WQI7" s="54"/>
      <c r="WQJ7" s="54"/>
      <c r="WQK7" s="54"/>
      <c r="WQL7" s="54"/>
      <c r="WQM7" s="54"/>
      <c r="WQN7" s="54"/>
      <c r="WQO7" s="54"/>
      <c r="WQP7" s="54"/>
      <c r="WQQ7" s="54"/>
      <c r="WQR7" s="54"/>
      <c r="WQS7" s="54"/>
      <c r="WQT7" s="54"/>
      <c r="WQU7" s="54"/>
      <c r="WQV7" s="54"/>
      <c r="WQW7" s="54"/>
      <c r="WQX7" s="54"/>
      <c r="WQY7" s="54"/>
      <c r="WQZ7" s="54"/>
      <c r="WRA7" s="54"/>
      <c r="WRB7" s="54"/>
      <c r="WRC7" s="54"/>
      <c r="WRD7" s="54"/>
      <c r="WRE7" s="54"/>
      <c r="WRF7" s="54"/>
      <c r="WRG7" s="54"/>
      <c r="WRH7" s="54"/>
      <c r="WRI7" s="54"/>
      <c r="WRJ7" s="54"/>
      <c r="WRK7" s="54"/>
      <c r="WRL7" s="54"/>
      <c r="WRM7" s="54"/>
      <c r="WRN7" s="54"/>
      <c r="WRO7" s="54"/>
      <c r="WRP7" s="54"/>
      <c r="WRQ7" s="54"/>
      <c r="WRR7" s="54"/>
      <c r="WRS7" s="54"/>
      <c r="WRT7" s="54"/>
      <c r="WRU7" s="54"/>
      <c r="WRV7" s="54"/>
      <c r="WRW7" s="54"/>
      <c r="WRX7" s="54"/>
      <c r="WRY7" s="54"/>
      <c r="WRZ7" s="54"/>
      <c r="WSA7" s="54"/>
      <c r="WSB7" s="54"/>
      <c r="WSC7" s="54"/>
      <c r="WSD7" s="54"/>
      <c r="WSE7" s="54"/>
      <c r="WSF7" s="54"/>
      <c r="WSG7" s="54"/>
      <c r="WSH7" s="54"/>
      <c r="WSI7" s="54"/>
      <c r="WSJ7" s="54"/>
      <c r="WSK7" s="54"/>
      <c r="WSL7" s="54"/>
      <c r="WSM7" s="54"/>
      <c r="WSN7" s="54"/>
      <c r="WSO7" s="54"/>
      <c r="WSP7" s="54"/>
      <c r="WSQ7" s="54"/>
      <c r="WSR7" s="54"/>
      <c r="WSS7" s="54"/>
      <c r="WST7" s="54"/>
      <c r="WSU7" s="54"/>
      <c r="WSV7" s="54"/>
      <c r="WSW7" s="54"/>
      <c r="WSX7" s="54"/>
      <c r="WSY7" s="54"/>
      <c r="WSZ7" s="54"/>
      <c r="WTA7" s="54"/>
      <c r="WTB7" s="54"/>
      <c r="WTC7" s="54"/>
      <c r="WTD7" s="54"/>
      <c r="WTE7" s="54"/>
      <c r="WTF7" s="54"/>
      <c r="WTG7" s="54"/>
      <c r="WTH7" s="54"/>
      <c r="WTI7" s="54"/>
      <c r="WTJ7" s="54"/>
      <c r="WTK7" s="54"/>
      <c r="WTL7" s="54"/>
      <c r="WTM7" s="54"/>
      <c r="WTN7" s="54"/>
      <c r="WTO7" s="54"/>
      <c r="WTP7" s="54"/>
      <c r="WTQ7" s="54"/>
      <c r="WTR7" s="54"/>
      <c r="WTS7" s="54"/>
      <c r="WTT7" s="54"/>
      <c r="WTU7" s="54"/>
      <c r="WTV7" s="54"/>
      <c r="WTW7" s="54"/>
      <c r="WTX7" s="54"/>
      <c r="WTY7" s="54"/>
      <c r="WTZ7" s="54"/>
      <c r="WUA7" s="54"/>
      <c r="WUB7" s="54"/>
      <c r="WUC7" s="54"/>
      <c r="WUD7" s="54"/>
      <c r="WUE7" s="54"/>
      <c r="WUF7" s="54"/>
      <c r="WUG7" s="54"/>
      <c r="WUH7" s="54"/>
      <c r="WUI7" s="54"/>
      <c r="WUJ7" s="54"/>
      <c r="WUK7" s="54"/>
      <c r="WUL7" s="54"/>
      <c r="WUM7" s="54"/>
      <c r="WUN7" s="54"/>
      <c r="WUO7" s="54"/>
      <c r="WUP7" s="54"/>
      <c r="WUQ7" s="54"/>
      <c r="WUR7" s="54"/>
      <c r="WUS7" s="54"/>
      <c r="WUT7" s="54"/>
      <c r="WUU7" s="54"/>
      <c r="WUV7" s="54"/>
      <c r="WUW7" s="54"/>
      <c r="WUX7" s="54"/>
      <c r="WUY7" s="54"/>
      <c r="WUZ7" s="54"/>
      <c r="WVA7" s="54"/>
      <c r="WVB7" s="54"/>
      <c r="WVC7" s="54"/>
      <c r="WVD7" s="54"/>
      <c r="WVE7" s="54"/>
      <c r="WVF7" s="54"/>
      <c r="WVG7" s="54"/>
      <c r="WVH7" s="54"/>
      <c r="WVI7" s="54"/>
      <c r="WVJ7" s="54"/>
      <c r="WVK7" s="54"/>
      <c r="WVL7" s="54"/>
      <c r="WVM7" s="54"/>
      <c r="WVN7" s="54"/>
      <c r="WVO7" s="54"/>
      <c r="WVP7" s="54"/>
      <c r="WVQ7" s="54"/>
      <c r="WVR7" s="54"/>
      <c r="WVS7" s="54"/>
      <c r="WVT7" s="54"/>
      <c r="WVU7" s="54"/>
      <c r="WVV7" s="54"/>
      <c r="WVW7" s="54"/>
      <c r="WVX7" s="54"/>
      <c r="WVY7" s="54"/>
      <c r="WVZ7" s="54"/>
      <c r="WWA7" s="54"/>
      <c r="WWB7" s="54"/>
      <c r="WWC7" s="54"/>
      <c r="WWD7" s="54"/>
      <c r="WWE7" s="54"/>
      <c r="WWF7" s="54"/>
      <c r="WWG7" s="54"/>
      <c r="WWH7" s="54"/>
      <c r="WWI7" s="54"/>
      <c r="WWJ7" s="54"/>
      <c r="WWK7" s="54"/>
      <c r="WWL7" s="54"/>
      <c r="WWM7" s="54"/>
      <c r="WWN7" s="54"/>
      <c r="WWO7" s="54"/>
      <c r="WWP7" s="54"/>
      <c r="WWQ7" s="54"/>
      <c r="WWR7" s="54"/>
      <c r="WWS7" s="54"/>
      <c r="WWT7" s="54"/>
      <c r="WWU7" s="54"/>
      <c r="WWV7" s="54"/>
      <c r="WWW7" s="54"/>
      <c r="WWX7" s="54"/>
      <c r="WWY7" s="54"/>
      <c r="WWZ7" s="54"/>
      <c r="WXA7" s="54"/>
      <c r="WXB7" s="54"/>
      <c r="WXC7" s="54"/>
      <c r="WXD7" s="54"/>
      <c r="WXE7" s="54"/>
      <c r="WXF7" s="54"/>
      <c r="WXG7" s="54"/>
      <c r="WXH7" s="54"/>
      <c r="WXI7" s="54"/>
      <c r="WXJ7" s="54"/>
      <c r="WXK7" s="54"/>
      <c r="WXL7" s="54"/>
      <c r="WXM7" s="54"/>
      <c r="WXN7" s="54"/>
      <c r="WXO7" s="54"/>
      <c r="WXP7" s="54"/>
      <c r="WXQ7" s="54"/>
      <c r="WXR7" s="54"/>
      <c r="WXS7" s="54"/>
      <c r="WXT7" s="54"/>
      <c r="WXU7" s="54"/>
      <c r="WXV7" s="54"/>
      <c r="WXW7" s="54"/>
      <c r="WXX7" s="54"/>
      <c r="WXY7" s="54"/>
      <c r="WXZ7" s="54"/>
      <c r="WYA7" s="54"/>
      <c r="WYB7" s="54"/>
      <c r="WYC7" s="54"/>
      <c r="WYD7" s="54"/>
      <c r="WYE7" s="54"/>
      <c r="WYF7" s="54"/>
      <c r="WYG7" s="54"/>
      <c r="WYH7" s="54"/>
      <c r="WYI7" s="54"/>
      <c r="WYJ7" s="54"/>
      <c r="WYK7" s="54"/>
      <c r="WYL7" s="54"/>
      <c r="WYM7" s="54"/>
      <c r="WYN7" s="54"/>
      <c r="WYO7" s="54"/>
      <c r="WYP7" s="54"/>
      <c r="WYQ7" s="54"/>
      <c r="WYR7" s="54"/>
      <c r="WYS7" s="54"/>
      <c r="WYT7" s="54"/>
      <c r="WYU7" s="54"/>
      <c r="WYV7" s="54"/>
      <c r="WYW7" s="54"/>
      <c r="WYX7" s="54"/>
      <c r="WYY7" s="54"/>
      <c r="WYZ7" s="54"/>
      <c r="WZA7" s="54"/>
      <c r="WZB7" s="54"/>
      <c r="WZC7" s="54"/>
      <c r="WZD7" s="54"/>
      <c r="WZE7" s="54"/>
      <c r="WZF7" s="54"/>
      <c r="WZG7" s="54"/>
      <c r="WZH7" s="54"/>
      <c r="WZI7" s="54"/>
      <c r="WZJ7" s="54"/>
      <c r="WZK7" s="54"/>
      <c r="WZL7" s="54"/>
      <c r="WZM7" s="54"/>
      <c r="WZN7" s="54"/>
      <c r="WZO7" s="54"/>
      <c r="WZP7" s="54"/>
      <c r="WZQ7" s="54"/>
      <c r="WZR7" s="54"/>
      <c r="WZS7" s="54"/>
      <c r="WZT7" s="54"/>
      <c r="WZU7" s="54"/>
      <c r="WZV7" s="54"/>
      <c r="WZW7" s="54"/>
      <c r="WZX7" s="54"/>
      <c r="WZY7" s="54"/>
      <c r="WZZ7" s="54"/>
      <c r="XAA7" s="54"/>
      <c r="XAB7" s="54"/>
      <c r="XAC7" s="54"/>
      <c r="XAD7" s="54"/>
      <c r="XAE7" s="54"/>
      <c r="XAF7" s="54"/>
      <c r="XAG7" s="54"/>
      <c r="XAH7" s="54"/>
      <c r="XAI7" s="54"/>
      <c r="XAJ7" s="54"/>
      <c r="XAK7" s="54"/>
      <c r="XAL7" s="54"/>
      <c r="XAM7" s="54"/>
      <c r="XAN7" s="54"/>
      <c r="XAO7" s="54"/>
      <c r="XAP7" s="54"/>
      <c r="XAQ7" s="54"/>
      <c r="XAR7" s="54"/>
      <c r="XAS7" s="54"/>
      <c r="XAT7" s="54"/>
      <c r="XAU7" s="54"/>
      <c r="XAV7" s="54"/>
      <c r="XAW7" s="54"/>
      <c r="XAX7" s="54"/>
      <c r="XAY7" s="54"/>
      <c r="XAZ7" s="54"/>
      <c r="XBA7" s="54"/>
      <c r="XBB7" s="54"/>
      <c r="XBC7" s="54"/>
      <c r="XBD7" s="54"/>
      <c r="XBE7" s="54"/>
      <c r="XBF7" s="54"/>
      <c r="XBG7" s="54"/>
      <c r="XBH7" s="54"/>
      <c r="XBI7" s="54"/>
      <c r="XBJ7" s="54"/>
      <c r="XBK7" s="54"/>
      <c r="XBL7" s="54"/>
      <c r="XBM7" s="54"/>
      <c r="XBN7" s="54"/>
      <c r="XBO7" s="54"/>
      <c r="XBP7" s="54"/>
      <c r="XBQ7" s="54"/>
      <c r="XBR7" s="54"/>
      <c r="XBS7" s="54"/>
      <c r="XBT7" s="54"/>
      <c r="XBU7" s="54"/>
      <c r="XBV7" s="54"/>
      <c r="XBW7" s="54"/>
      <c r="XBX7" s="54"/>
      <c r="XBY7" s="54"/>
      <c r="XBZ7" s="54"/>
      <c r="XCA7" s="54"/>
      <c r="XCB7" s="54"/>
      <c r="XCC7" s="54"/>
      <c r="XCD7" s="54"/>
      <c r="XCE7" s="54"/>
      <c r="XCF7" s="54"/>
      <c r="XCG7" s="54"/>
      <c r="XCH7" s="54"/>
      <c r="XCI7" s="54"/>
      <c r="XCJ7" s="54"/>
      <c r="XCK7" s="54"/>
      <c r="XCL7" s="54"/>
      <c r="XCM7" s="54"/>
      <c r="XCN7" s="54"/>
      <c r="XCO7" s="54"/>
      <c r="XCP7" s="54"/>
      <c r="XCQ7" s="54"/>
      <c r="XCR7" s="54"/>
      <c r="XCS7" s="54"/>
      <c r="XCT7" s="54"/>
      <c r="XCU7" s="54"/>
      <c r="XCV7" s="54"/>
      <c r="XCW7" s="54"/>
      <c r="XCX7" s="54"/>
      <c r="XCY7" s="54"/>
      <c r="XCZ7" s="54"/>
      <c r="XDA7" s="54"/>
      <c r="XDB7" s="54"/>
      <c r="XDC7" s="54"/>
      <c r="XDD7" s="54"/>
      <c r="XDE7" s="54"/>
      <c r="XDF7" s="54"/>
      <c r="XDG7" s="54"/>
      <c r="XDH7" s="54"/>
      <c r="XDI7" s="54"/>
      <c r="XDJ7" s="54"/>
      <c r="XDK7" s="54"/>
      <c r="XDL7" s="54"/>
      <c r="XDM7" s="54"/>
      <c r="XDN7" s="54"/>
      <c r="XDO7" s="54"/>
      <c r="XDP7" s="54"/>
      <c r="XDQ7" s="54"/>
      <c r="XDR7" s="54"/>
      <c r="XDS7" s="54"/>
      <c r="XDT7" s="54"/>
      <c r="XDU7" s="54"/>
      <c r="XDV7" s="54"/>
      <c r="XDW7" s="54"/>
      <c r="XDX7" s="54"/>
      <c r="XDY7" s="54"/>
      <c r="XDZ7" s="54"/>
      <c r="XEA7" s="54"/>
      <c r="XEB7" s="54"/>
      <c r="XEC7" s="54"/>
      <c r="XED7" s="54"/>
      <c r="XEE7" s="54"/>
      <c r="XEF7" s="54"/>
      <c r="XEG7" s="54"/>
      <c r="XEH7" s="54"/>
      <c r="XEI7" s="54"/>
      <c r="XEJ7" s="54"/>
      <c r="XEK7" s="54"/>
      <c r="XEL7" s="54"/>
      <c r="XEM7" s="54"/>
      <c r="XEN7" s="54"/>
      <c r="XEO7" s="54"/>
      <c r="XEP7" s="54"/>
      <c r="XEQ7" s="54"/>
      <c r="XER7" s="54"/>
      <c r="XES7" s="54"/>
      <c r="XET7" s="54"/>
      <c r="XEU7" s="54"/>
      <c r="XEV7" s="54"/>
      <c r="XEW7" s="54"/>
      <c r="XEX7" s="54"/>
      <c r="XEY7" s="56"/>
      <c r="XEZ7" s="56"/>
      <c r="XFA7" s="56"/>
      <c r="XFB7" s="56"/>
      <c r="XFC7" s="56"/>
      <c r="XFD7" s="56"/>
    </row>
    <row r="8" s="2" customFormat="1" ht="14" customHeight="1" spans="1:31">
      <c r="A8" s="26" t="s">
        <v>4</v>
      </c>
      <c r="B8" s="27">
        <f t="shared" ref="B8:F8" si="0">B9+B47</f>
        <v>34748.41</v>
      </c>
      <c r="C8" s="28">
        <f t="shared" si="0"/>
        <v>2964</v>
      </c>
      <c r="D8" s="29">
        <f t="shared" si="0"/>
        <v>2889</v>
      </c>
      <c r="E8" s="29">
        <f t="shared" si="0"/>
        <v>75</v>
      </c>
      <c r="F8" s="29">
        <f t="shared" si="0"/>
        <v>25</v>
      </c>
      <c r="G8" s="28">
        <f t="shared" ref="G8:M8" si="1">G9+G47</f>
        <v>4331881.3</v>
      </c>
      <c r="H8" s="29">
        <f t="shared" si="1"/>
        <v>20</v>
      </c>
      <c r="I8" s="32">
        <f t="shared" si="1"/>
        <v>8663.91</v>
      </c>
      <c r="J8" s="29">
        <f t="shared" si="1"/>
        <v>195000</v>
      </c>
      <c r="K8" s="29"/>
      <c r="L8" s="29">
        <f t="shared" si="1"/>
        <v>5200</v>
      </c>
      <c r="M8" s="29"/>
      <c r="N8" s="29">
        <f t="shared" ref="N8:R8" si="2">N9+N47</f>
        <v>2054</v>
      </c>
      <c r="O8" s="29">
        <f t="shared" si="2"/>
        <v>5038200</v>
      </c>
      <c r="P8" s="29">
        <f t="shared" si="2"/>
        <v>4640000</v>
      </c>
      <c r="Q8" s="29">
        <f t="shared" si="2"/>
        <v>398200</v>
      </c>
      <c r="R8" s="29">
        <f t="shared" si="2"/>
        <v>334.5</v>
      </c>
      <c r="S8" s="29">
        <f t="shared" ref="S8:X8" si="3">S9+S47</f>
        <v>8000</v>
      </c>
      <c r="T8" s="29">
        <f t="shared" si="3"/>
        <v>6000</v>
      </c>
      <c r="U8" s="29">
        <f t="shared" si="3"/>
        <v>2216</v>
      </c>
      <c r="V8" s="29">
        <f t="shared" si="3"/>
        <v>795</v>
      </c>
      <c r="W8" s="29">
        <f t="shared" si="3"/>
        <v>1000</v>
      </c>
      <c r="X8" s="29">
        <f t="shared" si="3"/>
        <v>523.89</v>
      </c>
      <c r="Y8" s="29">
        <f t="shared" ref="Y8:AE8" si="4">Y9+Y47</f>
        <v>235</v>
      </c>
      <c r="Z8" s="29">
        <f t="shared" si="4"/>
        <v>65</v>
      </c>
      <c r="AA8" s="29">
        <f t="shared" si="4"/>
        <v>85</v>
      </c>
      <c r="AB8" s="29">
        <f t="shared" si="4"/>
        <v>113</v>
      </c>
      <c r="AC8" s="29">
        <f t="shared" si="4"/>
        <v>68</v>
      </c>
      <c r="AD8" s="29">
        <f t="shared" si="4"/>
        <v>602</v>
      </c>
      <c r="AE8" s="29">
        <f t="shared" si="4"/>
        <v>1553</v>
      </c>
    </row>
    <row r="9" s="2" customFormat="1" ht="21" customHeight="1" spans="1:31">
      <c r="A9" s="26" t="s">
        <v>46</v>
      </c>
      <c r="B9" s="27">
        <f t="shared" ref="B9:F9" si="5">B10+SUM(B15:B18)+B21+B25+B26+SUM(B30:B34)+B37+B38+B39+SUM(B43:B46)</f>
        <v>29358.11</v>
      </c>
      <c r="C9" s="28">
        <f t="shared" si="5"/>
        <v>2809.2</v>
      </c>
      <c r="D9" s="29">
        <f t="shared" si="5"/>
        <v>2799.2</v>
      </c>
      <c r="E9" s="29">
        <f t="shared" si="5"/>
        <v>10</v>
      </c>
      <c r="F9" s="29">
        <f t="shared" si="5"/>
        <v>0</v>
      </c>
      <c r="G9" s="28">
        <f t="shared" ref="G9:M9" si="6">G10+SUM(G15:G18)+G21+G25+G26+SUM(G30:G34)+G37+G38+G39+SUM(G43:G46)</f>
        <v>4331881.3</v>
      </c>
      <c r="H9" s="29">
        <v>20</v>
      </c>
      <c r="I9" s="32">
        <f t="shared" si="6"/>
        <v>8663.91</v>
      </c>
      <c r="J9" s="29">
        <f t="shared" si="6"/>
        <v>195000</v>
      </c>
      <c r="K9" s="29"/>
      <c r="L9" s="29">
        <f t="shared" si="6"/>
        <v>5200</v>
      </c>
      <c r="M9" s="29"/>
      <c r="N9" s="29">
        <f t="shared" ref="N9:R9" si="7">N10+SUM(N15:N18)+N21+N25+N26+SUM(N30:N34)+N37+N38+N39+SUM(N43:N46)</f>
        <v>2054</v>
      </c>
      <c r="O9" s="29">
        <f t="shared" si="7"/>
        <v>5038200</v>
      </c>
      <c r="P9" s="29">
        <f t="shared" si="7"/>
        <v>4640000</v>
      </c>
      <c r="Q9" s="29">
        <f t="shared" si="7"/>
        <v>398200</v>
      </c>
      <c r="R9" s="29">
        <f t="shared" si="7"/>
        <v>274.5</v>
      </c>
      <c r="S9" s="29">
        <f t="shared" ref="S9:X9" si="8">S10+SUM(S15:S18)+S21+S25+S26+SUM(S30:S34)+S37+S38+S39+SUM(S43:S46)</f>
        <v>8000</v>
      </c>
      <c r="T9" s="29">
        <f t="shared" si="8"/>
        <v>6000</v>
      </c>
      <c r="U9" s="29">
        <f t="shared" si="8"/>
        <v>0</v>
      </c>
      <c r="V9" s="29">
        <f t="shared" si="8"/>
        <v>635</v>
      </c>
      <c r="W9" s="29">
        <f t="shared" si="8"/>
        <v>154</v>
      </c>
      <c r="X9" s="29">
        <f t="shared" si="8"/>
        <v>0</v>
      </c>
      <c r="Y9" s="29">
        <f t="shared" ref="Y9:AE9" si="9">Y10+SUM(Y15:Y18)+Y21+Y25+Y26+SUM(Y30:Y34)+Y37+Y38+Y39+SUM(Y43:Y46)</f>
        <v>123.5</v>
      </c>
      <c r="Z9" s="29">
        <f t="shared" si="9"/>
        <v>27</v>
      </c>
      <c r="AA9" s="29">
        <f t="shared" si="9"/>
        <v>45</v>
      </c>
      <c r="AB9" s="29">
        <f t="shared" si="9"/>
        <v>74</v>
      </c>
      <c r="AC9" s="29">
        <f t="shared" si="9"/>
        <v>58</v>
      </c>
      <c r="AD9" s="29">
        <f t="shared" si="9"/>
        <v>440</v>
      </c>
      <c r="AE9" s="29">
        <f t="shared" si="9"/>
        <v>0</v>
      </c>
    </row>
    <row r="10" s="2" customFormat="1" ht="14" customHeight="1" spans="1:31">
      <c r="A10" s="30" t="s">
        <v>47</v>
      </c>
      <c r="B10" s="27">
        <f t="shared" ref="B10:F10" si="10">B11+B12+B13+B14</f>
        <v>558.18</v>
      </c>
      <c r="C10" s="28">
        <f t="shared" si="10"/>
        <v>0</v>
      </c>
      <c r="D10" s="29">
        <f t="shared" si="10"/>
        <v>0</v>
      </c>
      <c r="E10" s="29">
        <f t="shared" si="10"/>
        <v>0</v>
      </c>
      <c r="F10" s="29">
        <f t="shared" si="10"/>
        <v>0</v>
      </c>
      <c r="G10" s="28">
        <f t="shared" ref="G10:AE10" si="11">G11+G12+G13+G14</f>
        <v>588.6</v>
      </c>
      <c r="H10" s="29">
        <v>20</v>
      </c>
      <c r="I10" s="32">
        <f t="shared" si="11"/>
        <v>1.18</v>
      </c>
      <c r="J10" s="29">
        <f t="shared" si="11"/>
        <v>0</v>
      </c>
      <c r="K10" s="29">
        <f t="shared" si="11"/>
        <v>0</v>
      </c>
      <c r="L10" s="29">
        <f t="shared" si="11"/>
        <v>0</v>
      </c>
      <c r="M10" s="29">
        <f t="shared" si="11"/>
        <v>0</v>
      </c>
      <c r="N10" s="29">
        <f t="shared" si="11"/>
        <v>0</v>
      </c>
      <c r="O10" s="29">
        <f t="shared" si="11"/>
        <v>16000</v>
      </c>
      <c r="P10" s="29">
        <f t="shared" si="11"/>
        <v>16000</v>
      </c>
      <c r="Q10" s="29">
        <f t="shared" si="11"/>
        <v>0</v>
      </c>
      <c r="R10" s="29">
        <f t="shared" si="11"/>
        <v>3</v>
      </c>
      <c r="S10" s="29">
        <f t="shared" si="11"/>
        <v>260</v>
      </c>
      <c r="T10" s="29">
        <f t="shared" si="11"/>
        <v>0</v>
      </c>
      <c r="U10" s="29">
        <f t="shared" si="11"/>
        <v>0</v>
      </c>
      <c r="V10" s="29">
        <f t="shared" si="11"/>
        <v>200</v>
      </c>
      <c r="W10" s="29">
        <f t="shared" si="11"/>
        <v>0</v>
      </c>
      <c r="X10" s="29">
        <f t="shared" si="11"/>
        <v>0</v>
      </c>
      <c r="Y10" s="29">
        <f t="shared" ref="Y10:AE10" si="12">Y11+Y12+Y13+Y14</f>
        <v>0</v>
      </c>
      <c r="Z10" s="29">
        <f t="shared" si="12"/>
        <v>6</v>
      </c>
      <c r="AA10" s="29">
        <f t="shared" si="12"/>
        <v>25</v>
      </c>
      <c r="AB10" s="29">
        <f t="shared" si="12"/>
        <v>38</v>
      </c>
      <c r="AC10" s="29">
        <f t="shared" si="12"/>
        <v>0</v>
      </c>
      <c r="AD10" s="29">
        <f t="shared" si="12"/>
        <v>25</v>
      </c>
      <c r="AE10" s="29">
        <f t="shared" si="12"/>
        <v>0</v>
      </c>
    </row>
    <row r="11" s="2" customFormat="1" ht="14" customHeight="1" spans="1:31">
      <c r="A11" s="31" t="s">
        <v>48</v>
      </c>
      <c r="B11" s="27">
        <f>C11+I11+N11+R11+S11+T11+U11+V11+W11+Y11+Z11+AA11+AB11+AC11+AD11+AE11</f>
        <v>249</v>
      </c>
      <c r="C11" s="28"/>
      <c r="D11" s="29"/>
      <c r="E11" s="29"/>
      <c r="F11" s="29"/>
      <c r="G11" s="28"/>
      <c r="H11" s="29"/>
      <c r="I11" s="32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>
        <v>180</v>
      </c>
      <c r="W11" s="29"/>
      <c r="X11" s="29"/>
      <c r="Y11" s="29"/>
      <c r="Z11" s="29">
        <v>6</v>
      </c>
      <c r="AA11" s="29">
        <v>25</v>
      </c>
      <c r="AB11" s="29">
        <v>38</v>
      </c>
      <c r="AC11" s="29"/>
      <c r="AD11" s="29"/>
      <c r="AE11" s="29"/>
    </row>
    <row r="12" s="2" customFormat="1" ht="14" customHeight="1" spans="1:31">
      <c r="A12" s="31" t="s">
        <v>49</v>
      </c>
      <c r="B12" s="27">
        <f t="shared" ref="B12:B46" si="13">C12+I12+N12+R12+S12+T12+U12+V12+W12+Y12+Z12+AA12+AB12+AC12+AD12+AE12</f>
        <v>121.36</v>
      </c>
      <c r="C12" s="28">
        <f t="shared" ref="C12:C17" si="14">D12+E12</f>
        <v>0</v>
      </c>
      <c r="D12" s="29"/>
      <c r="E12" s="29"/>
      <c r="F12" s="29"/>
      <c r="G12" s="28">
        <v>178.5</v>
      </c>
      <c r="H12" s="29">
        <v>20</v>
      </c>
      <c r="I12" s="32">
        <v>0.36</v>
      </c>
      <c r="J12" s="29"/>
      <c r="K12" s="29"/>
      <c r="L12" s="29"/>
      <c r="M12" s="29"/>
      <c r="N12" s="29"/>
      <c r="O12" s="29">
        <v>5000</v>
      </c>
      <c r="P12" s="29">
        <v>5000</v>
      </c>
      <c r="Q12" s="29"/>
      <c r="R12" s="29">
        <v>1</v>
      </c>
      <c r="S12" s="29">
        <v>100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>
        <v>20</v>
      </c>
      <c r="AE12" s="29"/>
    </row>
    <row r="13" s="2" customFormat="1" ht="14" customHeight="1" spans="1:31">
      <c r="A13" s="31" t="s">
        <v>50</v>
      </c>
      <c r="B13" s="27">
        <f t="shared" si="13"/>
        <v>186.29</v>
      </c>
      <c r="C13" s="28">
        <f t="shared" si="14"/>
        <v>0</v>
      </c>
      <c r="D13" s="29"/>
      <c r="E13" s="29"/>
      <c r="F13" s="29"/>
      <c r="G13" s="28">
        <v>144.6</v>
      </c>
      <c r="H13" s="29">
        <v>20</v>
      </c>
      <c r="I13" s="32">
        <v>0.29</v>
      </c>
      <c r="J13" s="29"/>
      <c r="K13" s="29"/>
      <c r="L13" s="29"/>
      <c r="M13" s="29"/>
      <c r="N13" s="29"/>
      <c r="O13" s="29">
        <v>4000</v>
      </c>
      <c r="P13" s="29">
        <v>4000</v>
      </c>
      <c r="Q13" s="29"/>
      <c r="R13" s="29">
        <v>1</v>
      </c>
      <c r="S13" s="29">
        <v>160</v>
      </c>
      <c r="T13" s="29"/>
      <c r="U13" s="29"/>
      <c r="V13" s="29">
        <v>20</v>
      </c>
      <c r="W13" s="29"/>
      <c r="X13" s="29"/>
      <c r="Y13" s="29"/>
      <c r="Z13" s="29"/>
      <c r="AA13" s="29"/>
      <c r="AB13" s="29"/>
      <c r="AC13" s="29"/>
      <c r="AD13" s="29">
        <v>5</v>
      </c>
      <c r="AE13" s="29"/>
    </row>
    <row r="14" s="2" customFormat="1" ht="14" customHeight="1" spans="1:31">
      <c r="A14" s="31" t="s">
        <v>51</v>
      </c>
      <c r="B14" s="27">
        <f t="shared" si="13"/>
        <v>1.53</v>
      </c>
      <c r="C14" s="28">
        <f t="shared" si="14"/>
        <v>0</v>
      </c>
      <c r="D14" s="29"/>
      <c r="E14" s="29"/>
      <c r="F14" s="29"/>
      <c r="G14" s="28">
        <v>265.5</v>
      </c>
      <c r="H14" s="29">
        <v>20</v>
      </c>
      <c r="I14" s="32">
        <v>0.53</v>
      </c>
      <c r="J14" s="29"/>
      <c r="K14" s="29"/>
      <c r="L14" s="29"/>
      <c r="M14" s="29"/>
      <c r="N14" s="29"/>
      <c r="O14" s="29">
        <v>7000</v>
      </c>
      <c r="P14" s="29">
        <v>7000</v>
      </c>
      <c r="Q14" s="29"/>
      <c r="R14" s="29">
        <v>1</v>
      </c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="2" customFormat="1" ht="14" customHeight="1" spans="1:31">
      <c r="A15" s="30" t="s">
        <v>52</v>
      </c>
      <c r="B15" s="27">
        <f t="shared" si="13"/>
        <v>46.1</v>
      </c>
      <c r="C15" s="28">
        <f t="shared" si="14"/>
        <v>0</v>
      </c>
      <c r="D15" s="29"/>
      <c r="E15" s="29"/>
      <c r="F15" s="29"/>
      <c r="G15" s="28">
        <v>22050.7</v>
      </c>
      <c r="H15" s="29">
        <v>20</v>
      </c>
      <c r="I15" s="32">
        <v>44.1</v>
      </c>
      <c r="J15" s="29"/>
      <c r="K15" s="29"/>
      <c r="L15" s="29"/>
      <c r="M15" s="29"/>
      <c r="N15" s="29"/>
      <c r="O15" s="29">
        <v>27495.1</v>
      </c>
      <c r="P15" s="29">
        <v>27495.1</v>
      </c>
      <c r="Q15" s="29"/>
      <c r="R15" s="29">
        <v>2</v>
      </c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="2" customFormat="1" ht="14" customHeight="1" spans="1:31">
      <c r="A16" s="30" t="s">
        <v>53</v>
      </c>
      <c r="B16" s="27">
        <f t="shared" si="13"/>
        <v>38.76</v>
      </c>
      <c r="C16" s="28">
        <f t="shared" si="14"/>
        <v>6</v>
      </c>
      <c r="D16" s="29">
        <v>6</v>
      </c>
      <c r="E16" s="29"/>
      <c r="F16" s="29"/>
      <c r="G16" s="28">
        <v>880</v>
      </c>
      <c r="H16" s="29">
        <v>20</v>
      </c>
      <c r="I16" s="32">
        <v>1.76</v>
      </c>
      <c r="J16" s="29"/>
      <c r="K16" s="29"/>
      <c r="L16" s="29"/>
      <c r="M16" s="29"/>
      <c r="N16" s="29"/>
      <c r="O16" s="29">
        <v>4000</v>
      </c>
      <c r="P16" s="29">
        <v>4000</v>
      </c>
      <c r="Q16" s="29"/>
      <c r="R16" s="29">
        <v>1</v>
      </c>
      <c r="S16" s="29">
        <v>20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>
        <v>10</v>
      </c>
      <c r="AE16" s="29"/>
    </row>
    <row r="17" s="2" customFormat="1" ht="14" customHeight="1" spans="1:31">
      <c r="A17" s="30" t="s">
        <v>54</v>
      </c>
      <c r="B17" s="27">
        <f t="shared" si="13"/>
        <v>762.79</v>
      </c>
      <c r="C17" s="28">
        <f t="shared" si="14"/>
        <v>11.9</v>
      </c>
      <c r="D17" s="29">
        <v>1.9</v>
      </c>
      <c r="E17" s="29">
        <v>10</v>
      </c>
      <c r="F17" s="29"/>
      <c r="G17" s="28">
        <v>1692.9</v>
      </c>
      <c r="H17" s="29">
        <v>20</v>
      </c>
      <c r="I17" s="32">
        <v>3.39</v>
      </c>
      <c r="J17" s="29"/>
      <c r="K17" s="29"/>
      <c r="L17" s="29"/>
      <c r="M17" s="29"/>
      <c r="N17" s="29"/>
      <c r="O17" s="29">
        <v>5000</v>
      </c>
      <c r="P17" s="29">
        <v>5000</v>
      </c>
      <c r="Q17" s="29"/>
      <c r="R17" s="29">
        <v>1</v>
      </c>
      <c r="S17" s="29">
        <v>740</v>
      </c>
      <c r="T17" s="29"/>
      <c r="U17" s="29"/>
      <c r="V17" s="29"/>
      <c r="W17" s="29"/>
      <c r="X17" s="29"/>
      <c r="Y17" s="29">
        <v>6.5</v>
      </c>
      <c r="Z17" s="29"/>
      <c r="AA17" s="29"/>
      <c r="AB17" s="29"/>
      <c r="AC17" s="29"/>
      <c r="AD17" s="29"/>
      <c r="AE17" s="29"/>
    </row>
    <row r="18" s="2" customFormat="1" ht="14" customHeight="1" spans="1:31">
      <c r="A18" s="30" t="s">
        <v>55</v>
      </c>
      <c r="B18" s="27">
        <f t="shared" ref="B18:V18" si="15">B19+B20</f>
        <v>1550.78</v>
      </c>
      <c r="C18" s="28">
        <f t="shared" si="15"/>
        <v>295.7</v>
      </c>
      <c r="D18" s="29">
        <f t="shared" si="15"/>
        <v>295.7</v>
      </c>
      <c r="E18" s="29">
        <f t="shared" si="15"/>
        <v>0</v>
      </c>
      <c r="F18" s="29">
        <f t="shared" si="15"/>
        <v>0</v>
      </c>
      <c r="G18" s="28">
        <f t="shared" si="15"/>
        <v>71038.5</v>
      </c>
      <c r="H18" s="29">
        <f t="shared" si="15"/>
        <v>20</v>
      </c>
      <c r="I18" s="32">
        <f t="shared" si="15"/>
        <v>142.08</v>
      </c>
      <c r="J18" s="29">
        <f t="shared" si="15"/>
        <v>0</v>
      </c>
      <c r="K18" s="29">
        <f t="shared" si="15"/>
        <v>0</v>
      </c>
      <c r="L18" s="29">
        <f t="shared" si="15"/>
        <v>0</v>
      </c>
      <c r="M18" s="29">
        <f t="shared" si="15"/>
        <v>0</v>
      </c>
      <c r="N18" s="29">
        <f t="shared" si="15"/>
        <v>0</v>
      </c>
      <c r="O18" s="29">
        <f t="shared" si="15"/>
        <v>71075.5</v>
      </c>
      <c r="P18" s="29">
        <f t="shared" si="15"/>
        <v>71075.5</v>
      </c>
      <c r="Q18" s="29">
        <f t="shared" si="15"/>
        <v>0</v>
      </c>
      <c r="R18" s="29">
        <f t="shared" si="15"/>
        <v>4</v>
      </c>
      <c r="S18" s="29">
        <f t="shared" si="15"/>
        <v>0</v>
      </c>
      <c r="T18" s="29">
        <f t="shared" si="15"/>
        <v>1000</v>
      </c>
      <c r="U18" s="29">
        <f t="shared" si="15"/>
        <v>0</v>
      </c>
      <c r="V18" s="29">
        <f t="shared" si="15"/>
        <v>20</v>
      </c>
      <c r="W18" s="29">
        <f t="shared" ref="W18:AH18" si="16">W19+W20</f>
        <v>0</v>
      </c>
      <c r="X18" s="29">
        <f t="shared" si="16"/>
        <v>0</v>
      </c>
      <c r="Y18" s="29">
        <f t="shared" si="16"/>
        <v>7</v>
      </c>
      <c r="Z18" s="29">
        <f t="shared" si="16"/>
        <v>0</v>
      </c>
      <c r="AA18" s="29">
        <f t="shared" si="16"/>
        <v>0</v>
      </c>
      <c r="AB18" s="29">
        <f t="shared" si="16"/>
        <v>0</v>
      </c>
      <c r="AC18" s="29">
        <f t="shared" si="16"/>
        <v>42</v>
      </c>
      <c r="AD18" s="29">
        <f t="shared" si="16"/>
        <v>40</v>
      </c>
      <c r="AE18" s="29">
        <f t="shared" si="16"/>
        <v>0</v>
      </c>
    </row>
    <row r="19" s="2" customFormat="1" ht="14" customHeight="1" spans="1:31">
      <c r="A19" s="31" t="s">
        <v>56</v>
      </c>
      <c r="B19" s="27">
        <f t="shared" si="13"/>
        <v>1542.78</v>
      </c>
      <c r="C19" s="28">
        <f t="shared" ref="C19:C25" si="17">D19+E19</f>
        <v>295.7</v>
      </c>
      <c r="D19" s="29">
        <v>295.7</v>
      </c>
      <c r="E19" s="29"/>
      <c r="F19" s="29"/>
      <c r="G19" s="28">
        <v>71038.5</v>
      </c>
      <c r="H19" s="29">
        <v>20</v>
      </c>
      <c r="I19" s="32">
        <v>142.08</v>
      </c>
      <c r="J19" s="29"/>
      <c r="K19" s="29"/>
      <c r="L19" s="29"/>
      <c r="M19" s="29"/>
      <c r="N19" s="29"/>
      <c r="O19" s="29">
        <v>71075.5</v>
      </c>
      <c r="P19" s="29">
        <v>71075.5</v>
      </c>
      <c r="Q19" s="29"/>
      <c r="R19" s="29">
        <v>4</v>
      </c>
      <c r="S19" s="29"/>
      <c r="T19" s="29">
        <v>1000</v>
      </c>
      <c r="U19" s="29"/>
      <c r="V19" s="29">
        <v>20</v>
      </c>
      <c r="W19" s="29"/>
      <c r="X19" s="29"/>
      <c r="Y19" s="29">
        <v>7</v>
      </c>
      <c r="Z19" s="29"/>
      <c r="AA19" s="29"/>
      <c r="AB19" s="29"/>
      <c r="AC19" s="29">
        <v>34</v>
      </c>
      <c r="AD19" s="29">
        <v>40</v>
      </c>
      <c r="AE19" s="29"/>
    </row>
    <row r="20" s="2" customFormat="1" ht="14" customHeight="1" spans="1:31">
      <c r="A20" s="31" t="s">
        <v>57</v>
      </c>
      <c r="B20" s="27">
        <f t="shared" si="13"/>
        <v>8</v>
      </c>
      <c r="C20" s="28"/>
      <c r="D20" s="29"/>
      <c r="E20" s="29"/>
      <c r="F20" s="29"/>
      <c r="G20" s="28"/>
      <c r="H20" s="29"/>
      <c r="I20" s="3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>
        <v>8</v>
      </c>
      <c r="AD20" s="29"/>
      <c r="AE20" s="29"/>
    </row>
    <row r="21" s="2" customFormat="1" ht="14" customHeight="1" spans="1:31">
      <c r="A21" s="30" t="s">
        <v>58</v>
      </c>
      <c r="B21" s="27">
        <f t="shared" ref="B21:F21" si="18">B22+B23+B24</f>
        <v>591.31</v>
      </c>
      <c r="C21" s="28">
        <f t="shared" si="18"/>
        <v>0</v>
      </c>
      <c r="D21" s="29">
        <f t="shared" si="18"/>
        <v>0</v>
      </c>
      <c r="E21" s="29">
        <f t="shared" si="18"/>
        <v>0</v>
      </c>
      <c r="F21" s="29">
        <f t="shared" si="18"/>
        <v>0</v>
      </c>
      <c r="G21" s="28">
        <f t="shared" ref="G21:AE21" si="19">G22+G23+G24</f>
        <v>3403.9</v>
      </c>
      <c r="H21" s="29">
        <v>20</v>
      </c>
      <c r="I21" s="32">
        <f t="shared" si="19"/>
        <v>6.81</v>
      </c>
      <c r="J21" s="29">
        <f t="shared" si="19"/>
        <v>0</v>
      </c>
      <c r="K21" s="29">
        <f t="shared" si="19"/>
        <v>0</v>
      </c>
      <c r="L21" s="29">
        <f t="shared" si="19"/>
        <v>0</v>
      </c>
      <c r="M21" s="29">
        <f t="shared" si="19"/>
        <v>0</v>
      </c>
      <c r="N21" s="29">
        <f t="shared" si="19"/>
        <v>0</v>
      </c>
      <c r="O21" s="29">
        <f t="shared" si="19"/>
        <v>7000</v>
      </c>
      <c r="P21" s="29">
        <f t="shared" si="19"/>
        <v>7000</v>
      </c>
      <c r="Q21" s="29">
        <f t="shared" si="19"/>
        <v>0</v>
      </c>
      <c r="R21" s="29">
        <f t="shared" si="19"/>
        <v>2</v>
      </c>
      <c r="S21" s="29">
        <f t="shared" si="19"/>
        <v>240</v>
      </c>
      <c r="T21" s="29">
        <f t="shared" si="19"/>
        <v>220</v>
      </c>
      <c r="U21" s="29">
        <f t="shared" si="19"/>
        <v>0</v>
      </c>
      <c r="V21" s="29">
        <f t="shared" si="19"/>
        <v>100</v>
      </c>
      <c r="W21" s="29">
        <f t="shared" si="19"/>
        <v>0</v>
      </c>
      <c r="X21" s="29">
        <f t="shared" si="19"/>
        <v>0</v>
      </c>
      <c r="Y21" s="29">
        <f t="shared" ref="Y21:AE21" si="20">Y22+Y23+Y24</f>
        <v>7.5</v>
      </c>
      <c r="Z21" s="29">
        <f t="shared" si="20"/>
        <v>0</v>
      </c>
      <c r="AA21" s="29">
        <f t="shared" si="20"/>
        <v>0</v>
      </c>
      <c r="AB21" s="29">
        <f t="shared" si="20"/>
        <v>0</v>
      </c>
      <c r="AC21" s="29">
        <f t="shared" si="20"/>
        <v>0</v>
      </c>
      <c r="AD21" s="29">
        <f t="shared" si="20"/>
        <v>15</v>
      </c>
      <c r="AE21" s="29">
        <f t="shared" si="20"/>
        <v>0</v>
      </c>
    </row>
    <row r="22" s="2" customFormat="1" ht="14" customHeight="1" spans="1:31">
      <c r="A22" s="31" t="s">
        <v>59</v>
      </c>
      <c r="B22" s="27">
        <f t="shared" si="13"/>
        <v>50</v>
      </c>
      <c r="C22" s="28"/>
      <c r="D22" s="29"/>
      <c r="E22" s="29"/>
      <c r="F22" s="29"/>
      <c r="G22" s="28"/>
      <c r="H22" s="29"/>
      <c r="I22" s="32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>
        <v>50</v>
      </c>
      <c r="W22" s="29"/>
      <c r="X22" s="29"/>
      <c r="Y22" s="29"/>
      <c r="Z22" s="29"/>
      <c r="AA22" s="29"/>
      <c r="AB22" s="29"/>
      <c r="AC22" s="29"/>
      <c r="AD22" s="29"/>
      <c r="AE22" s="29"/>
    </row>
    <row r="23" s="2" customFormat="1" ht="14" customHeight="1" spans="1:31">
      <c r="A23" s="31" t="s">
        <v>60</v>
      </c>
      <c r="B23" s="27">
        <f t="shared" si="13"/>
        <v>247.27</v>
      </c>
      <c r="C23" s="28">
        <f t="shared" si="17"/>
        <v>0</v>
      </c>
      <c r="D23" s="29"/>
      <c r="E23" s="29"/>
      <c r="F23" s="29"/>
      <c r="G23" s="28">
        <v>1886.1</v>
      </c>
      <c r="H23" s="29">
        <v>20</v>
      </c>
      <c r="I23" s="32">
        <v>3.77</v>
      </c>
      <c r="J23" s="29"/>
      <c r="K23" s="29"/>
      <c r="L23" s="29"/>
      <c r="M23" s="29"/>
      <c r="N23" s="29"/>
      <c r="O23" s="29">
        <v>3000</v>
      </c>
      <c r="P23" s="29">
        <v>3000</v>
      </c>
      <c r="Q23" s="29"/>
      <c r="R23" s="29">
        <v>1</v>
      </c>
      <c r="S23" s="29"/>
      <c r="T23" s="29">
        <v>220</v>
      </c>
      <c r="U23" s="29"/>
      <c r="V23" s="29"/>
      <c r="W23" s="29"/>
      <c r="X23" s="29"/>
      <c r="Y23" s="29">
        <v>7.5</v>
      </c>
      <c r="Z23" s="29"/>
      <c r="AA23" s="29"/>
      <c r="AB23" s="29"/>
      <c r="AC23" s="29"/>
      <c r="AD23" s="29">
        <v>15</v>
      </c>
      <c r="AE23" s="29"/>
    </row>
    <row r="24" s="2" customFormat="1" ht="14" customHeight="1" spans="1:31">
      <c r="A24" s="31" t="s">
        <v>61</v>
      </c>
      <c r="B24" s="27">
        <f t="shared" si="13"/>
        <v>294.04</v>
      </c>
      <c r="C24" s="28">
        <f t="shared" si="17"/>
        <v>0</v>
      </c>
      <c r="D24" s="29"/>
      <c r="E24" s="29"/>
      <c r="F24" s="29"/>
      <c r="G24" s="28">
        <v>1517.8</v>
      </c>
      <c r="H24" s="29">
        <v>20</v>
      </c>
      <c r="I24" s="32">
        <v>3.04</v>
      </c>
      <c r="J24" s="29"/>
      <c r="K24" s="29"/>
      <c r="L24" s="29"/>
      <c r="M24" s="29"/>
      <c r="N24" s="29"/>
      <c r="O24" s="29">
        <v>4000</v>
      </c>
      <c r="P24" s="29">
        <v>4000</v>
      </c>
      <c r="Q24" s="29"/>
      <c r="R24" s="29">
        <v>1</v>
      </c>
      <c r="S24" s="29">
        <v>240</v>
      </c>
      <c r="T24" s="29"/>
      <c r="U24" s="29"/>
      <c r="V24" s="29">
        <v>50</v>
      </c>
      <c r="W24" s="29"/>
      <c r="X24" s="29"/>
      <c r="Y24" s="29"/>
      <c r="Z24" s="29"/>
      <c r="AA24" s="29"/>
      <c r="AB24" s="29"/>
      <c r="AC24" s="29"/>
      <c r="AD24" s="29"/>
      <c r="AE24" s="29"/>
    </row>
    <row r="25" s="2" customFormat="1" ht="14" customHeight="1" spans="1:31">
      <c r="A25" s="30" t="s">
        <v>62</v>
      </c>
      <c r="B25" s="27">
        <f t="shared" si="13"/>
        <v>1110.53</v>
      </c>
      <c r="C25" s="28">
        <f t="shared" si="17"/>
        <v>0.6</v>
      </c>
      <c r="D25" s="29">
        <v>0.6</v>
      </c>
      <c r="E25" s="29"/>
      <c r="F25" s="29"/>
      <c r="G25" s="28">
        <v>963.7</v>
      </c>
      <c r="H25" s="29">
        <v>20</v>
      </c>
      <c r="I25" s="32">
        <v>1.93</v>
      </c>
      <c r="J25" s="29"/>
      <c r="K25" s="29"/>
      <c r="L25" s="29"/>
      <c r="M25" s="29"/>
      <c r="N25" s="29"/>
      <c r="O25" s="29">
        <v>5000</v>
      </c>
      <c r="P25" s="29">
        <v>5000</v>
      </c>
      <c r="Q25" s="29"/>
      <c r="R25" s="29">
        <v>1</v>
      </c>
      <c r="S25" s="29"/>
      <c r="T25" s="29">
        <v>1000</v>
      </c>
      <c r="U25" s="29"/>
      <c r="V25" s="29">
        <v>50</v>
      </c>
      <c r="W25" s="29"/>
      <c r="X25" s="29"/>
      <c r="Y25" s="29">
        <v>8</v>
      </c>
      <c r="Z25" s="29">
        <v>6</v>
      </c>
      <c r="AA25" s="29"/>
      <c r="AB25" s="29">
        <v>10</v>
      </c>
      <c r="AC25" s="29">
        <v>8</v>
      </c>
      <c r="AD25" s="29">
        <v>25</v>
      </c>
      <c r="AE25" s="29"/>
    </row>
    <row r="26" s="2" customFormat="1" ht="14" customHeight="1" spans="1:31">
      <c r="A26" s="30" t="s">
        <v>63</v>
      </c>
      <c r="B26" s="27">
        <f t="shared" ref="B26:X26" si="21">B27+B28+B29</f>
        <v>639.2</v>
      </c>
      <c r="C26" s="28">
        <f t="shared" si="21"/>
        <v>53.4</v>
      </c>
      <c r="D26" s="29">
        <f t="shared" si="21"/>
        <v>53.4</v>
      </c>
      <c r="E26" s="29">
        <f t="shared" si="21"/>
        <v>0</v>
      </c>
      <c r="F26" s="29">
        <f t="shared" si="21"/>
        <v>0</v>
      </c>
      <c r="G26" s="28">
        <f t="shared" si="21"/>
        <v>4136.4</v>
      </c>
      <c r="H26" s="29">
        <f t="shared" si="21"/>
        <v>20</v>
      </c>
      <c r="I26" s="32">
        <f t="shared" si="21"/>
        <v>8.3</v>
      </c>
      <c r="J26" s="29">
        <f t="shared" si="21"/>
        <v>0</v>
      </c>
      <c r="K26" s="29">
        <f t="shared" si="21"/>
        <v>0</v>
      </c>
      <c r="L26" s="29">
        <f t="shared" si="21"/>
        <v>0</v>
      </c>
      <c r="M26" s="29">
        <f t="shared" si="21"/>
        <v>0</v>
      </c>
      <c r="N26" s="29">
        <f t="shared" si="21"/>
        <v>0</v>
      </c>
      <c r="O26" s="29">
        <f t="shared" si="21"/>
        <v>6797.4</v>
      </c>
      <c r="P26" s="29">
        <f t="shared" si="21"/>
        <v>6797.4</v>
      </c>
      <c r="Q26" s="29">
        <f t="shared" si="21"/>
        <v>0</v>
      </c>
      <c r="R26" s="29">
        <f t="shared" si="21"/>
        <v>1</v>
      </c>
      <c r="S26" s="29">
        <f t="shared" si="21"/>
        <v>440</v>
      </c>
      <c r="T26" s="29">
        <f t="shared" si="21"/>
        <v>0</v>
      </c>
      <c r="U26" s="29">
        <f t="shared" si="21"/>
        <v>0</v>
      </c>
      <c r="V26" s="29">
        <f t="shared" si="21"/>
        <v>75</v>
      </c>
      <c r="W26" s="29">
        <f t="shared" si="21"/>
        <v>0</v>
      </c>
      <c r="X26" s="29">
        <f t="shared" si="21"/>
        <v>0</v>
      </c>
      <c r="Y26" s="29">
        <f t="shared" ref="Y26:AE26" si="22">Y27+Y28+Y29</f>
        <v>6.5</v>
      </c>
      <c r="Z26" s="29">
        <f t="shared" si="22"/>
        <v>0</v>
      </c>
      <c r="AA26" s="29">
        <f t="shared" si="22"/>
        <v>0</v>
      </c>
      <c r="AB26" s="29">
        <f t="shared" si="22"/>
        <v>0</v>
      </c>
      <c r="AC26" s="29">
        <f t="shared" si="22"/>
        <v>0</v>
      </c>
      <c r="AD26" s="29">
        <f t="shared" si="22"/>
        <v>55</v>
      </c>
      <c r="AE26" s="29">
        <f t="shared" si="22"/>
        <v>0</v>
      </c>
    </row>
    <row r="27" s="2" customFormat="1" ht="14" customHeight="1" spans="1:31">
      <c r="A27" s="31" t="s">
        <v>64</v>
      </c>
      <c r="B27" s="27">
        <f t="shared" si="13"/>
        <v>65</v>
      </c>
      <c r="C27" s="28">
        <f t="shared" ref="C27:C33" si="23">D27+E27</f>
        <v>0</v>
      </c>
      <c r="D27" s="29"/>
      <c r="E27" s="29"/>
      <c r="F27" s="29"/>
      <c r="G27" s="28"/>
      <c r="H27" s="29"/>
      <c r="I27" s="3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>
        <v>50</v>
      </c>
      <c r="W27" s="29"/>
      <c r="X27" s="29"/>
      <c r="Y27" s="29"/>
      <c r="Z27" s="29"/>
      <c r="AA27" s="29"/>
      <c r="AB27" s="29"/>
      <c r="AC27" s="29"/>
      <c r="AD27" s="29">
        <v>15</v>
      </c>
      <c r="AE27" s="29"/>
    </row>
    <row r="28" s="2" customFormat="1" ht="14" customHeight="1" spans="1:31">
      <c r="A28" s="31" t="s">
        <v>65</v>
      </c>
      <c r="B28" s="27">
        <f t="shared" si="13"/>
        <v>549.2</v>
      </c>
      <c r="C28" s="28">
        <f t="shared" si="23"/>
        <v>53.4</v>
      </c>
      <c r="D28" s="29">
        <v>53.4</v>
      </c>
      <c r="E28" s="29"/>
      <c r="F28" s="29"/>
      <c r="G28" s="28">
        <v>4136.4</v>
      </c>
      <c r="H28" s="29">
        <v>20</v>
      </c>
      <c r="I28" s="32">
        <v>8.3</v>
      </c>
      <c r="J28" s="29"/>
      <c r="K28" s="29"/>
      <c r="L28" s="29"/>
      <c r="M28" s="29"/>
      <c r="N28" s="29"/>
      <c r="O28" s="29">
        <v>6797.4</v>
      </c>
      <c r="P28" s="29">
        <v>6797.4</v>
      </c>
      <c r="Q28" s="29"/>
      <c r="R28" s="29">
        <v>1</v>
      </c>
      <c r="S28" s="29">
        <v>440</v>
      </c>
      <c r="T28" s="29"/>
      <c r="U28" s="29"/>
      <c r="V28" s="29"/>
      <c r="W28" s="29"/>
      <c r="X28" s="29"/>
      <c r="Y28" s="29">
        <v>6.5</v>
      </c>
      <c r="Z28" s="29"/>
      <c r="AA28" s="29"/>
      <c r="AB28" s="29"/>
      <c r="AC28" s="29"/>
      <c r="AD28" s="29">
        <v>40</v>
      </c>
      <c r="AE28" s="29"/>
    </row>
    <row r="29" s="2" customFormat="1" ht="14" customHeight="1" spans="1:31">
      <c r="A29" s="31" t="s">
        <v>66</v>
      </c>
      <c r="B29" s="27">
        <f t="shared" si="13"/>
        <v>25</v>
      </c>
      <c r="C29" s="28"/>
      <c r="D29" s="29"/>
      <c r="E29" s="29"/>
      <c r="F29" s="29"/>
      <c r="G29" s="28"/>
      <c r="H29" s="29"/>
      <c r="I29" s="32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>
        <v>25</v>
      </c>
      <c r="W29" s="29"/>
      <c r="X29" s="29"/>
      <c r="Y29" s="29"/>
      <c r="Z29" s="29"/>
      <c r="AA29" s="29"/>
      <c r="AB29" s="29"/>
      <c r="AC29" s="29"/>
      <c r="AD29" s="29"/>
      <c r="AE29" s="29"/>
    </row>
    <row r="30" s="2" customFormat="1" ht="14" customHeight="1" spans="1:31">
      <c r="A30" s="30" t="s">
        <v>67</v>
      </c>
      <c r="B30" s="27">
        <f t="shared" si="13"/>
        <v>208.2</v>
      </c>
      <c r="C30" s="28">
        <f t="shared" si="23"/>
        <v>17.2</v>
      </c>
      <c r="D30" s="29">
        <v>17.2</v>
      </c>
      <c r="E30" s="29"/>
      <c r="F30" s="29"/>
      <c r="G30" s="28"/>
      <c r="H30" s="29"/>
      <c r="I30" s="32"/>
      <c r="J30" s="29"/>
      <c r="K30" s="29"/>
      <c r="L30" s="29"/>
      <c r="M30" s="29"/>
      <c r="N30" s="29"/>
      <c r="O30" s="29"/>
      <c r="P30" s="29"/>
      <c r="Q30" s="29"/>
      <c r="R30" s="29"/>
      <c r="S30" s="29">
        <v>100</v>
      </c>
      <c r="T30" s="29"/>
      <c r="U30" s="29"/>
      <c r="V30" s="29">
        <v>50</v>
      </c>
      <c r="W30" s="29"/>
      <c r="X30" s="29"/>
      <c r="Y30" s="29"/>
      <c r="Z30" s="29">
        <v>6</v>
      </c>
      <c r="AA30" s="29"/>
      <c r="AB30" s="29"/>
      <c r="AC30" s="29"/>
      <c r="AD30" s="29">
        <v>35</v>
      </c>
      <c r="AE30" s="29"/>
    </row>
    <row r="31" s="2" customFormat="1" ht="14" customHeight="1" spans="1:31">
      <c r="A31" s="30" t="s">
        <v>68</v>
      </c>
      <c r="B31" s="27">
        <f t="shared" si="13"/>
        <v>4468.5</v>
      </c>
      <c r="C31" s="28">
        <f t="shared" si="23"/>
        <v>1125.4</v>
      </c>
      <c r="D31" s="29">
        <v>1125.4</v>
      </c>
      <c r="E31" s="29"/>
      <c r="F31" s="29"/>
      <c r="G31" s="28">
        <v>401532.2</v>
      </c>
      <c r="H31" s="29">
        <v>20</v>
      </c>
      <c r="I31" s="32">
        <v>803.1</v>
      </c>
      <c r="J31" s="29">
        <v>40000</v>
      </c>
      <c r="K31" s="29">
        <v>100</v>
      </c>
      <c r="L31" s="29">
        <v>5200</v>
      </c>
      <c r="M31" s="29">
        <v>200</v>
      </c>
      <c r="N31" s="29">
        <v>504</v>
      </c>
      <c r="O31" s="29">
        <v>479732.2</v>
      </c>
      <c r="P31" s="29">
        <v>411532.2</v>
      </c>
      <c r="Q31" s="29">
        <v>68200</v>
      </c>
      <c r="R31" s="29">
        <v>29.5</v>
      </c>
      <c r="S31" s="29"/>
      <c r="T31" s="29">
        <v>2000</v>
      </c>
      <c r="U31" s="29"/>
      <c r="V31" s="29"/>
      <c r="W31" s="29"/>
      <c r="X31" s="29"/>
      <c r="Y31" s="29">
        <v>6.5</v>
      </c>
      <c r="Z31" s="29"/>
      <c r="AA31" s="29"/>
      <c r="AB31" s="29"/>
      <c r="AC31" s="29"/>
      <c r="AD31" s="29"/>
      <c r="AE31" s="29"/>
    </row>
    <row r="32" s="2" customFormat="1" ht="14" customHeight="1" spans="1:31">
      <c r="A32" s="30" t="s">
        <v>69</v>
      </c>
      <c r="B32" s="27">
        <f t="shared" si="13"/>
        <v>2447.2</v>
      </c>
      <c r="C32" s="28">
        <f t="shared" si="23"/>
        <v>423.9</v>
      </c>
      <c r="D32" s="29">
        <v>423.9</v>
      </c>
      <c r="E32" s="29"/>
      <c r="F32" s="29"/>
      <c r="G32" s="28">
        <v>386385.6</v>
      </c>
      <c r="H32" s="29">
        <v>20</v>
      </c>
      <c r="I32" s="32">
        <v>772.8</v>
      </c>
      <c r="J32" s="29">
        <v>30000</v>
      </c>
      <c r="K32" s="29">
        <v>100</v>
      </c>
      <c r="L32" s="29"/>
      <c r="M32" s="29">
        <v>200</v>
      </c>
      <c r="N32" s="29">
        <v>300</v>
      </c>
      <c r="O32" s="29">
        <v>462122.4</v>
      </c>
      <c r="P32" s="29">
        <v>407122.4</v>
      </c>
      <c r="Q32" s="29">
        <v>55000</v>
      </c>
      <c r="R32" s="29">
        <v>27</v>
      </c>
      <c r="S32" s="29">
        <v>875</v>
      </c>
      <c r="T32" s="29"/>
      <c r="U32" s="29"/>
      <c r="V32" s="29">
        <v>30</v>
      </c>
      <c r="W32" s="29"/>
      <c r="X32" s="29"/>
      <c r="Y32" s="29">
        <v>8.5</v>
      </c>
      <c r="Z32" s="29"/>
      <c r="AA32" s="29"/>
      <c r="AB32" s="29"/>
      <c r="AC32" s="29"/>
      <c r="AD32" s="29">
        <v>10</v>
      </c>
      <c r="AE32" s="29"/>
    </row>
    <row r="33" s="2" customFormat="1" ht="14" customHeight="1" spans="1:31">
      <c r="A33" s="30" t="s">
        <v>70</v>
      </c>
      <c r="B33" s="27">
        <f t="shared" si="13"/>
        <v>910.1</v>
      </c>
      <c r="C33" s="28">
        <f t="shared" si="23"/>
        <v>30</v>
      </c>
      <c r="D33" s="29">
        <v>30</v>
      </c>
      <c r="E33" s="29"/>
      <c r="F33" s="29"/>
      <c r="G33" s="28">
        <v>254561.5</v>
      </c>
      <c r="H33" s="29">
        <v>20</v>
      </c>
      <c r="I33" s="32">
        <v>509.1</v>
      </c>
      <c r="J33" s="29">
        <v>15000</v>
      </c>
      <c r="K33" s="29">
        <v>100</v>
      </c>
      <c r="L33" s="29"/>
      <c r="M33" s="29">
        <v>200</v>
      </c>
      <c r="N33" s="29">
        <v>150</v>
      </c>
      <c r="O33" s="29">
        <v>287822.8</v>
      </c>
      <c r="P33" s="29">
        <v>259822.8</v>
      </c>
      <c r="Q33" s="29">
        <v>28000</v>
      </c>
      <c r="R33" s="29">
        <v>16</v>
      </c>
      <c r="S33" s="29">
        <v>175</v>
      </c>
      <c r="T33" s="29"/>
      <c r="U33" s="29"/>
      <c r="V33" s="29"/>
      <c r="W33" s="29"/>
      <c r="X33" s="29"/>
      <c r="Y33" s="29"/>
      <c r="Z33" s="29"/>
      <c r="AA33" s="29"/>
      <c r="AB33" s="29">
        <v>15</v>
      </c>
      <c r="AC33" s="29"/>
      <c r="AD33" s="29">
        <v>15</v>
      </c>
      <c r="AE33" s="29"/>
    </row>
    <row r="34" s="2" customFormat="1" ht="14" customHeight="1" spans="1:31">
      <c r="A34" s="30" t="s">
        <v>71</v>
      </c>
      <c r="B34" s="27">
        <f t="shared" ref="B34:F34" si="24">B35+B36</f>
        <v>2551.2</v>
      </c>
      <c r="C34" s="28">
        <f t="shared" si="24"/>
        <v>10.9</v>
      </c>
      <c r="D34" s="29">
        <f t="shared" si="24"/>
        <v>10.9</v>
      </c>
      <c r="E34" s="29">
        <f t="shared" si="24"/>
        <v>0</v>
      </c>
      <c r="F34" s="29">
        <f t="shared" si="24"/>
        <v>0</v>
      </c>
      <c r="G34" s="28">
        <f t="shared" ref="G34:M34" si="25">G35+G36</f>
        <v>150132.2</v>
      </c>
      <c r="H34" s="29">
        <f t="shared" si="25"/>
        <v>20</v>
      </c>
      <c r="I34" s="32">
        <f t="shared" si="25"/>
        <v>300.3</v>
      </c>
      <c r="J34" s="29">
        <f t="shared" si="25"/>
        <v>10000</v>
      </c>
      <c r="K34" s="29">
        <f t="shared" si="25"/>
        <v>100</v>
      </c>
      <c r="L34" s="29">
        <f t="shared" si="25"/>
        <v>0</v>
      </c>
      <c r="M34" s="29">
        <f t="shared" ref="M34:T34" si="26">M35+M36</f>
        <v>200</v>
      </c>
      <c r="N34" s="29">
        <f t="shared" si="26"/>
        <v>100</v>
      </c>
      <c r="O34" s="29">
        <f t="shared" si="26"/>
        <v>181444.7</v>
      </c>
      <c r="P34" s="29">
        <f t="shared" si="26"/>
        <v>161444.7</v>
      </c>
      <c r="Q34" s="29">
        <f t="shared" si="26"/>
        <v>20000</v>
      </c>
      <c r="R34" s="29">
        <f t="shared" si="26"/>
        <v>10</v>
      </c>
      <c r="S34" s="29">
        <f t="shared" ref="S34:X34" si="27">S35+S36</f>
        <v>2000</v>
      </c>
      <c r="T34" s="29">
        <f t="shared" si="27"/>
        <v>0</v>
      </c>
      <c r="U34" s="29">
        <f t="shared" si="27"/>
        <v>0</v>
      </c>
      <c r="V34" s="29">
        <f t="shared" si="27"/>
        <v>30</v>
      </c>
      <c r="W34" s="29">
        <f t="shared" si="27"/>
        <v>10</v>
      </c>
      <c r="X34" s="29">
        <f t="shared" si="27"/>
        <v>0</v>
      </c>
      <c r="Y34" s="29">
        <f t="shared" ref="Y34:AE34" si="28">Y35+Y36</f>
        <v>9</v>
      </c>
      <c r="Z34" s="29">
        <f t="shared" si="28"/>
        <v>0</v>
      </c>
      <c r="AA34" s="29">
        <f t="shared" si="28"/>
        <v>0</v>
      </c>
      <c r="AB34" s="29">
        <f t="shared" si="28"/>
        <v>11</v>
      </c>
      <c r="AC34" s="29">
        <f t="shared" si="28"/>
        <v>0</v>
      </c>
      <c r="AD34" s="29">
        <f t="shared" si="28"/>
        <v>70</v>
      </c>
      <c r="AE34" s="29">
        <f t="shared" si="28"/>
        <v>0</v>
      </c>
    </row>
    <row r="35" s="2" customFormat="1" ht="14" customHeight="1" spans="1:31">
      <c r="A35" s="31" t="s">
        <v>72</v>
      </c>
      <c r="B35" s="27">
        <f t="shared" si="13"/>
        <v>1055.9</v>
      </c>
      <c r="C35" s="28">
        <f t="shared" ref="C35:C38" si="29">D35+E35</f>
        <v>10.9</v>
      </c>
      <c r="D35" s="29">
        <v>10.9</v>
      </c>
      <c r="E35" s="29"/>
      <c r="F35" s="29"/>
      <c r="G35" s="28"/>
      <c r="H35" s="29"/>
      <c r="I35" s="32"/>
      <c r="J35" s="29"/>
      <c r="K35" s="29"/>
      <c r="L35" s="29"/>
      <c r="M35" s="29"/>
      <c r="N35" s="29"/>
      <c r="O35" s="29"/>
      <c r="P35" s="29"/>
      <c r="Q35" s="29"/>
      <c r="R35" s="29"/>
      <c r="S35" s="29">
        <v>1000</v>
      </c>
      <c r="T35" s="29"/>
      <c r="U35" s="29"/>
      <c r="V35" s="29">
        <v>30</v>
      </c>
      <c r="W35" s="29">
        <v>10</v>
      </c>
      <c r="X35" s="29"/>
      <c r="Y35" s="29"/>
      <c r="Z35" s="29"/>
      <c r="AA35" s="29"/>
      <c r="AB35" s="29"/>
      <c r="AC35" s="29"/>
      <c r="AD35" s="29">
        <v>5</v>
      </c>
      <c r="AE35" s="29"/>
    </row>
    <row r="36" s="2" customFormat="1" ht="14" customHeight="1" spans="1:31">
      <c r="A36" s="31" t="s">
        <v>73</v>
      </c>
      <c r="B36" s="27">
        <f t="shared" si="13"/>
        <v>1495.3</v>
      </c>
      <c r="C36" s="28">
        <f t="shared" si="29"/>
        <v>0</v>
      </c>
      <c r="D36" s="29"/>
      <c r="E36" s="29"/>
      <c r="F36" s="29"/>
      <c r="G36" s="28">
        <v>150132.2</v>
      </c>
      <c r="H36" s="29">
        <v>20</v>
      </c>
      <c r="I36" s="32">
        <v>300.3</v>
      </c>
      <c r="J36" s="29">
        <v>10000</v>
      </c>
      <c r="K36" s="29">
        <v>100</v>
      </c>
      <c r="L36" s="29"/>
      <c r="M36" s="29">
        <v>200</v>
      </c>
      <c r="N36" s="29">
        <v>100</v>
      </c>
      <c r="O36" s="29">
        <v>181444.7</v>
      </c>
      <c r="P36" s="29">
        <v>161444.7</v>
      </c>
      <c r="Q36" s="29">
        <v>20000</v>
      </c>
      <c r="R36" s="29">
        <v>10</v>
      </c>
      <c r="S36" s="29">
        <v>1000</v>
      </c>
      <c r="T36" s="29"/>
      <c r="U36" s="29"/>
      <c r="V36" s="29"/>
      <c r="W36" s="29"/>
      <c r="X36" s="29"/>
      <c r="Y36" s="29">
        <v>9</v>
      </c>
      <c r="Z36" s="29"/>
      <c r="AA36" s="29"/>
      <c r="AB36" s="29">
        <v>11</v>
      </c>
      <c r="AC36" s="29"/>
      <c r="AD36" s="29">
        <v>65</v>
      </c>
      <c r="AE36" s="29"/>
    </row>
    <row r="37" s="2" customFormat="1" ht="14" customHeight="1" spans="1:31">
      <c r="A37" s="30" t="s">
        <v>74</v>
      </c>
      <c r="B37" s="27">
        <f t="shared" si="13"/>
        <v>2223.64</v>
      </c>
      <c r="C37" s="28">
        <f t="shared" si="29"/>
        <v>71.6</v>
      </c>
      <c r="D37" s="29">
        <v>71.6</v>
      </c>
      <c r="E37" s="29"/>
      <c r="F37" s="29"/>
      <c r="G37" s="28">
        <v>129517.8</v>
      </c>
      <c r="H37" s="29">
        <v>20</v>
      </c>
      <c r="I37" s="32">
        <v>259.04</v>
      </c>
      <c r="J37" s="29">
        <v>5000</v>
      </c>
      <c r="K37" s="29">
        <v>100</v>
      </c>
      <c r="L37" s="29"/>
      <c r="M37" s="29">
        <v>200</v>
      </c>
      <c r="N37" s="29">
        <v>50</v>
      </c>
      <c r="O37" s="29">
        <v>164028.2</v>
      </c>
      <c r="P37" s="29">
        <v>149028.2</v>
      </c>
      <c r="Q37" s="29">
        <v>15000</v>
      </c>
      <c r="R37" s="29">
        <v>9</v>
      </c>
      <c r="S37" s="29"/>
      <c r="T37" s="29">
        <v>1780</v>
      </c>
      <c r="U37" s="29"/>
      <c r="V37" s="29"/>
      <c r="W37" s="29"/>
      <c r="X37" s="29"/>
      <c r="Y37" s="29"/>
      <c r="Z37" s="29">
        <v>6</v>
      </c>
      <c r="AA37" s="29"/>
      <c r="AB37" s="29"/>
      <c r="AC37" s="29">
        <v>8</v>
      </c>
      <c r="AD37" s="29">
        <v>40</v>
      </c>
      <c r="AE37" s="29"/>
    </row>
    <row r="38" s="2" customFormat="1" ht="14" customHeight="1" spans="1:31">
      <c r="A38" s="30" t="s">
        <v>75</v>
      </c>
      <c r="B38" s="27">
        <f t="shared" si="13"/>
        <v>2076.52</v>
      </c>
      <c r="C38" s="28">
        <f t="shared" si="29"/>
        <v>119</v>
      </c>
      <c r="D38" s="29">
        <v>119</v>
      </c>
      <c r="E38" s="29"/>
      <c r="F38" s="29"/>
      <c r="G38" s="28">
        <v>550507.6</v>
      </c>
      <c r="H38" s="29">
        <v>20</v>
      </c>
      <c r="I38" s="32">
        <v>1101.02</v>
      </c>
      <c r="J38" s="29">
        <v>28000</v>
      </c>
      <c r="K38" s="29">
        <v>100</v>
      </c>
      <c r="L38" s="29"/>
      <c r="M38" s="29">
        <v>200</v>
      </c>
      <c r="N38" s="29">
        <v>280</v>
      </c>
      <c r="O38" s="29">
        <v>659175.4</v>
      </c>
      <c r="P38" s="29">
        <v>567175.4</v>
      </c>
      <c r="Q38" s="29">
        <v>92000</v>
      </c>
      <c r="R38" s="29">
        <v>42</v>
      </c>
      <c r="S38" s="29">
        <v>500</v>
      </c>
      <c r="T38" s="29"/>
      <c r="U38" s="29"/>
      <c r="V38" s="29"/>
      <c r="W38" s="29"/>
      <c r="X38" s="29"/>
      <c r="Y38" s="29">
        <v>9.5</v>
      </c>
      <c r="Z38" s="29"/>
      <c r="AA38" s="29"/>
      <c r="AB38" s="29"/>
      <c r="AC38" s="29"/>
      <c r="AD38" s="29">
        <v>25</v>
      </c>
      <c r="AE38" s="29"/>
    </row>
    <row r="39" s="2" customFormat="1" ht="14" customHeight="1" spans="1:31">
      <c r="A39" s="30" t="s">
        <v>76</v>
      </c>
      <c r="B39" s="27">
        <f t="shared" ref="B39:V39" si="30">B40+B41+B42</f>
        <v>2312.5</v>
      </c>
      <c r="C39" s="28">
        <f t="shared" si="30"/>
        <v>196.9</v>
      </c>
      <c r="D39" s="29">
        <f t="shared" si="30"/>
        <v>196.9</v>
      </c>
      <c r="E39" s="29">
        <f t="shared" si="30"/>
        <v>0</v>
      </c>
      <c r="F39" s="29">
        <f t="shared" si="30"/>
        <v>0</v>
      </c>
      <c r="G39" s="28">
        <f t="shared" si="30"/>
        <v>533044.1</v>
      </c>
      <c r="H39" s="29">
        <f t="shared" si="30"/>
        <v>20</v>
      </c>
      <c r="I39" s="32">
        <f t="shared" si="30"/>
        <v>1066.1</v>
      </c>
      <c r="J39" s="29">
        <f t="shared" si="30"/>
        <v>8000</v>
      </c>
      <c r="K39" s="29">
        <f t="shared" si="30"/>
        <v>100</v>
      </c>
      <c r="L39" s="29">
        <f t="shared" si="30"/>
        <v>0</v>
      </c>
      <c r="M39" s="29">
        <f t="shared" si="30"/>
        <v>200</v>
      </c>
      <c r="N39" s="29">
        <f t="shared" si="30"/>
        <v>80</v>
      </c>
      <c r="O39" s="29">
        <f t="shared" si="30"/>
        <v>570548.8</v>
      </c>
      <c r="P39" s="29">
        <f t="shared" si="30"/>
        <v>558548.8</v>
      </c>
      <c r="Q39" s="29">
        <f t="shared" si="30"/>
        <v>12000</v>
      </c>
      <c r="R39" s="29">
        <f t="shared" si="30"/>
        <v>25</v>
      </c>
      <c r="S39" s="29">
        <f t="shared" si="30"/>
        <v>819</v>
      </c>
      <c r="T39" s="29">
        <f t="shared" si="30"/>
        <v>0</v>
      </c>
      <c r="U39" s="29">
        <f t="shared" si="30"/>
        <v>0</v>
      </c>
      <c r="V39" s="29">
        <f t="shared" si="30"/>
        <v>30</v>
      </c>
      <c r="W39" s="29">
        <f t="shared" ref="W39:AH39" si="31">W40+W41+W42</f>
        <v>20</v>
      </c>
      <c r="X39" s="29">
        <f t="shared" si="31"/>
        <v>0</v>
      </c>
      <c r="Y39" s="29">
        <f t="shared" si="31"/>
        <v>12.5</v>
      </c>
      <c r="Z39" s="29">
        <f t="shared" si="31"/>
        <v>3</v>
      </c>
      <c r="AA39" s="29">
        <f t="shared" si="31"/>
        <v>20</v>
      </c>
      <c r="AB39" s="29">
        <f t="shared" si="31"/>
        <v>0</v>
      </c>
      <c r="AC39" s="29">
        <f t="shared" si="31"/>
        <v>0</v>
      </c>
      <c r="AD39" s="29">
        <f t="shared" si="31"/>
        <v>40</v>
      </c>
      <c r="AE39" s="29">
        <f t="shared" si="31"/>
        <v>0</v>
      </c>
    </row>
    <row r="40" s="2" customFormat="1" ht="14" customHeight="1" spans="1:31">
      <c r="A40" s="31" t="s">
        <v>77</v>
      </c>
      <c r="B40" s="27">
        <f t="shared" si="13"/>
        <v>58.6</v>
      </c>
      <c r="C40" s="28">
        <f>D40+E40</f>
        <v>8.6</v>
      </c>
      <c r="D40" s="29">
        <v>8.6</v>
      </c>
      <c r="E40" s="29"/>
      <c r="F40" s="29"/>
      <c r="G40" s="28"/>
      <c r="H40" s="29"/>
      <c r="I40" s="32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>
        <v>30</v>
      </c>
      <c r="W40" s="29"/>
      <c r="X40" s="29"/>
      <c r="Y40" s="29"/>
      <c r="Z40" s="29"/>
      <c r="AA40" s="29">
        <v>20</v>
      </c>
      <c r="AB40" s="29"/>
      <c r="AC40" s="29"/>
      <c r="AD40" s="29"/>
      <c r="AE40" s="29"/>
    </row>
    <row r="41" s="2" customFormat="1" ht="14" customHeight="1" spans="1:31">
      <c r="A41" s="31" t="s">
        <v>78</v>
      </c>
      <c r="B41" s="27">
        <f t="shared" si="13"/>
        <v>1569.3</v>
      </c>
      <c r="C41" s="28">
        <f>D41+E41</f>
        <v>155.7</v>
      </c>
      <c r="D41" s="29">
        <v>155.7</v>
      </c>
      <c r="E41" s="29"/>
      <c r="F41" s="29"/>
      <c r="G41" s="28">
        <v>533044.1</v>
      </c>
      <c r="H41" s="29">
        <v>20</v>
      </c>
      <c r="I41" s="32">
        <v>1066.1</v>
      </c>
      <c r="J41" s="29">
        <v>8000</v>
      </c>
      <c r="K41" s="29">
        <v>100</v>
      </c>
      <c r="L41" s="29"/>
      <c r="M41" s="29">
        <v>200</v>
      </c>
      <c r="N41" s="29">
        <v>80</v>
      </c>
      <c r="O41" s="29">
        <v>570548.8</v>
      </c>
      <c r="P41" s="29">
        <v>558548.8</v>
      </c>
      <c r="Q41" s="29">
        <v>12000</v>
      </c>
      <c r="R41" s="29">
        <v>25</v>
      </c>
      <c r="S41" s="29">
        <v>180</v>
      </c>
      <c r="T41" s="29"/>
      <c r="U41" s="29"/>
      <c r="V41" s="29"/>
      <c r="W41" s="29">
        <v>10</v>
      </c>
      <c r="X41" s="29"/>
      <c r="Y41" s="29">
        <v>12.5</v>
      </c>
      <c r="Z41" s="29"/>
      <c r="AA41" s="29"/>
      <c r="AB41" s="29"/>
      <c r="AC41" s="29"/>
      <c r="AD41" s="29">
        <v>40</v>
      </c>
      <c r="AE41" s="29"/>
    </row>
    <row r="42" s="2" customFormat="1" ht="14" customHeight="1" spans="1:31">
      <c r="A42" s="31" t="s">
        <v>79</v>
      </c>
      <c r="B42" s="27">
        <f t="shared" si="13"/>
        <v>684.6</v>
      </c>
      <c r="C42" s="28">
        <v>32.6</v>
      </c>
      <c r="D42" s="29">
        <v>32.6</v>
      </c>
      <c r="E42" s="29"/>
      <c r="F42" s="29"/>
      <c r="G42" s="28"/>
      <c r="H42" s="29"/>
      <c r="I42" s="32"/>
      <c r="J42" s="29"/>
      <c r="K42" s="29"/>
      <c r="L42" s="29"/>
      <c r="M42" s="29"/>
      <c r="N42" s="29"/>
      <c r="O42" s="29"/>
      <c r="P42" s="29"/>
      <c r="Q42" s="29"/>
      <c r="R42" s="29"/>
      <c r="S42" s="29">
        <v>639</v>
      </c>
      <c r="T42" s="29"/>
      <c r="U42" s="29"/>
      <c r="V42" s="29"/>
      <c r="W42" s="29">
        <v>10</v>
      </c>
      <c r="X42" s="29"/>
      <c r="Y42" s="29"/>
      <c r="Z42" s="29">
        <v>3</v>
      </c>
      <c r="AA42" s="29"/>
      <c r="AB42" s="29"/>
      <c r="AC42" s="29"/>
      <c r="AD42" s="29"/>
      <c r="AE42" s="29"/>
    </row>
    <row r="43" s="2" customFormat="1" ht="14" customHeight="1" spans="1:31">
      <c r="A43" s="30" t="s">
        <v>80</v>
      </c>
      <c r="B43" s="27">
        <f t="shared" si="13"/>
        <v>2264.3</v>
      </c>
      <c r="C43" s="28">
        <f t="shared" ref="C43:C56" si="32">D43+E43</f>
        <v>110.7</v>
      </c>
      <c r="D43" s="29">
        <v>110.7</v>
      </c>
      <c r="E43" s="29"/>
      <c r="F43" s="29"/>
      <c r="G43" s="28">
        <v>679032.9</v>
      </c>
      <c r="H43" s="29">
        <v>20</v>
      </c>
      <c r="I43" s="32">
        <v>1358.1</v>
      </c>
      <c r="J43" s="29">
        <v>7000</v>
      </c>
      <c r="K43" s="29">
        <v>100</v>
      </c>
      <c r="L43" s="29"/>
      <c r="M43" s="29">
        <v>200</v>
      </c>
      <c r="N43" s="29">
        <v>70</v>
      </c>
      <c r="O43" s="29">
        <v>748000</v>
      </c>
      <c r="P43" s="29">
        <v>740000</v>
      </c>
      <c r="Q43" s="29">
        <v>8000</v>
      </c>
      <c r="R43" s="29">
        <v>31</v>
      </c>
      <c r="S43" s="29">
        <v>650</v>
      </c>
      <c r="T43" s="29"/>
      <c r="U43" s="29"/>
      <c r="V43" s="29"/>
      <c r="W43" s="29">
        <v>10</v>
      </c>
      <c r="X43" s="29"/>
      <c r="Y43" s="29">
        <v>9.5</v>
      </c>
      <c r="Z43" s="29"/>
      <c r="AA43" s="29"/>
      <c r="AB43" s="29"/>
      <c r="AC43" s="29"/>
      <c r="AD43" s="29">
        <v>25</v>
      </c>
      <c r="AE43" s="29"/>
    </row>
    <row r="44" s="2" customFormat="1" ht="14" customHeight="1" spans="1:31">
      <c r="A44" s="30" t="s">
        <v>81</v>
      </c>
      <c r="B44" s="27">
        <f t="shared" si="13"/>
        <v>1866.1</v>
      </c>
      <c r="C44" s="28">
        <f t="shared" si="32"/>
        <v>88</v>
      </c>
      <c r="D44" s="29">
        <v>88</v>
      </c>
      <c r="E44" s="29"/>
      <c r="F44" s="29"/>
      <c r="G44" s="28">
        <v>628545.7</v>
      </c>
      <c r="H44" s="29">
        <v>20</v>
      </c>
      <c r="I44" s="32">
        <v>1257.1</v>
      </c>
      <c r="J44" s="29">
        <v>38000</v>
      </c>
      <c r="K44" s="29">
        <v>100</v>
      </c>
      <c r="L44" s="29"/>
      <c r="M44" s="29">
        <v>200</v>
      </c>
      <c r="N44" s="29">
        <v>380</v>
      </c>
      <c r="O44" s="29">
        <v>756500</v>
      </c>
      <c r="P44" s="29">
        <v>682000</v>
      </c>
      <c r="Q44" s="29">
        <v>74500</v>
      </c>
      <c r="R44" s="29">
        <v>40</v>
      </c>
      <c r="S44" s="29">
        <v>42</v>
      </c>
      <c r="T44" s="29"/>
      <c r="U44" s="29"/>
      <c r="V44" s="29">
        <v>30</v>
      </c>
      <c r="W44" s="29">
        <v>8.5</v>
      </c>
      <c r="X44" s="29"/>
      <c r="Y44" s="29">
        <v>10.5</v>
      </c>
      <c r="Z44" s="29"/>
      <c r="AA44" s="29"/>
      <c r="AB44" s="29"/>
      <c r="AC44" s="29"/>
      <c r="AD44" s="29">
        <v>10</v>
      </c>
      <c r="AE44" s="29"/>
    </row>
    <row r="45" s="2" customFormat="1" ht="14" customHeight="1" spans="1:31">
      <c r="A45" s="30" t="s">
        <v>82</v>
      </c>
      <c r="B45" s="27">
        <f t="shared" si="13"/>
        <v>1628.4</v>
      </c>
      <c r="C45" s="28">
        <f t="shared" si="32"/>
        <v>116.8</v>
      </c>
      <c r="D45" s="29">
        <v>116.8</v>
      </c>
      <c r="E45" s="29"/>
      <c r="F45" s="29"/>
      <c r="G45" s="28">
        <v>238305.5</v>
      </c>
      <c r="H45" s="29">
        <v>20</v>
      </c>
      <c r="I45" s="32">
        <v>476.6</v>
      </c>
      <c r="J45" s="29">
        <v>13000</v>
      </c>
      <c r="K45" s="29">
        <v>100</v>
      </c>
      <c r="L45" s="29"/>
      <c r="M45" s="29">
        <v>200</v>
      </c>
      <c r="N45" s="29">
        <v>130</v>
      </c>
      <c r="O45" s="29">
        <v>269000</v>
      </c>
      <c r="P45" s="29">
        <v>246000</v>
      </c>
      <c r="Q45" s="29">
        <v>23000</v>
      </c>
      <c r="R45" s="29">
        <v>16</v>
      </c>
      <c r="S45" s="29">
        <v>875</v>
      </c>
      <c r="T45" s="29"/>
      <c r="U45" s="29"/>
      <c r="V45" s="29"/>
      <c r="W45" s="29">
        <v>5.5</v>
      </c>
      <c r="X45" s="29"/>
      <c r="Y45" s="29">
        <v>8.5</v>
      </c>
      <c r="Z45" s="29"/>
      <c r="AA45" s="29"/>
      <c r="AB45" s="29"/>
      <c r="AC45" s="29"/>
      <c r="AD45" s="29"/>
      <c r="AE45" s="29"/>
    </row>
    <row r="46" s="2" customFormat="1" ht="14" customHeight="1" spans="1:31">
      <c r="A46" s="30" t="s">
        <v>83</v>
      </c>
      <c r="B46" s="27">
        <f t="shared" si="13"/>
        <v>1103.8</v>
      </c>
      <c r="C46" s="28">
        <f t="shared" si="32"/>
        <v>131.2</v>
      </c>
      <c r="D46" s="29">
        <v>131.2</v>
      </c>
      <c r="E46" s="29"/>
      <c r="F46" s="29"/>
      <c r="G46" s="28">
        <v>275561.5</v>
      </c>
      <c r="H46" s="29">
        <v>20</v>
      </c>
      <c r="I46" s="32">
        <v>551.1</v>
      </c>
      <c r="J46" s="29">
        <v>1000</v>
      </c>
      <c r="K46" s="29">
        <v>100</v>
      </c>
      <c r="L46" s="29"/>
      <c r="M46" s="29">
        <v>200</v>
      </c>
      <c r="N46" s="29">
        <v>10</v>
      </c>
      <c r="O46" s="29">
        <v>317457.5</v>
      </c>
      <c r="P46" s="29">
        <v>314957.5</v>
      </c>
      <c r="Q46" s="29">
        <v>2500</v>
      </c>
      <c r="R46" s="29">
        <v>14</v>
      </c>
      <c r="S46" s="29">
        <v>264</v>
      </c>
      <c r="T46" s="29"/>
      <c r="U46" s="29"/>
      <c r="V46" s="29">
        <v>20</v>
      </c>
      <c r="W46" s="29">
        <v>100</v>
      </c>
      <c r="X46" s="29"/>
      <c r="Y46" s="29">
        <v>13.5</v>
      </c>
      <c r="Z46" s="29"/>
      <c r="AA46" s="29"/>
      <c r="AB46" s="29"/>
      <c r="AC46" s="29"/>
      <c r="AD46" s="29"/>
      <c r="AE46" s="29"/>
    </row>
    <row r="47" s="2" customFormat="1" ht="14" customHeight="1" spans="1:31">
      <c r="A47" s="26" t="s">
        <v>84</v>
      </c>
      <c r="B47" s="27">
        <f t="shared" ref="B47:F47" si="33">B48+B49</f>
        <v>5390.3</v>
      </c>
      <c r="C47" s="28">
        <f t="shared" si="33"/>
        <v>154.8</v>
      </c>
      <c r="D47" s="29">
        <f t="shared" si="33"/>
        <v>89.8</v>
      </c>
      <c r="E47" s="29">
        <f t="shared" si="33"/>
        <v>65</v>
      </c>
      <c r="F47" s="29">
        <f t="shared" si="33"/>
        <v>25</v>
      </c>
      <c r="G47" s="28">
        <f t="shared" ref="G47:M47" si="34">G48+G49</f>
        <v>0</v>
      </c>
      <c r="H47" s="29">
        <f t="shared" si="34"/>
        <v>0</v>
      </c>
      <c r="I47" s="32">
        <f t="shared" si="34"/>
        <v>0</v>
      </c>
      <c r="J47" s="29">
        <f t="shared" si="34"/>
        <v>0</v>
      </c>
      <c r="K47" s="29">
        <f t="shared" si="34"/>
        <v>0</v>
      </c>
      <c r="L47" s="29">
        <f t="shared" si="34"/>
        <v>0</v>
      </c>
      <c r="M47" s="29">
        <f t="shared" ref="M47:T47" si="35">M48+M49</f>
        <v>0</v>
      </c>
      <c r="N47" s="29">
        <f t="shared" si="35"/>
        <v>0</v>
      </c>
      <c r="O47" s="29">
        <f t="shared" si="35"/>
        <v>0</v>
      </c>
      <c r="P47" s="29">
        <f t="shared" si="35"/>
        <v>0</v>
      </c>
      <c r="Q47" s="29">
        <f t="shared" si="35"/>
        <v>0</v>
      </c>
      <c r="R47" s="29">
        <f t="shared" si="35"/>
        <v>60</v>
      </c>
      <c r="S47" s="29">
        <f t="shared" ref="S47:X47" si="36">S48+S49</f>
        <v>0</v>
      </c>
      <c r="T47" s="29">
        <f t="shared" si="36"/>
        <v>0</v>
      </c>
      <c r="U47" s="29">
        <f t="shared" si="36"/>
        <v>2216</v>
      </c>
      <c r="V47" s="29">
        <f t="shared" si="36"/>
        <v>160</v>
      </c>
      <c r="W47" s="29">
        <f t="shared" si="36"/>
        <v>846</v>
      </c>
      <c r="X47" s="29">
        <f t="shared" si="36"/>
        <v>523.89</v>
      </c>
      <c r="Y47" s="29">
        <f t="shared" ref="Y47:AE47" si="37">Y48+Y49</f>
        <v>111.5</v>
      </c>
      <c r="Z47" s="29">
        <f t="shared" si="37"/>
        <v>38</v>
      </c>
      <c r="AA47" s="29">
        <f t="shared" si="37"/>
        <v>40</v>
      </c>
      <c r="AB47" s="29">
        <f t="shared" si="37"/>
        <v>39</v>
      </c>
      <c r="AC47" s="29">
        <f t="shared" si="37"/>
        <v>10</v>
      </c>
      <c r="AD47" s="29">
        <f t="shared" si="37"/>
        <v>162</v>
      </c>
      <c r="AE47" s="29">
        <f t="shared" si="37"/>
        <v>1553</v>
      </c>
    </row>
    <row r="48" s="2" customFormat="1" ht="27" customHeight="1" spans="1:31">
      <c r="A48" s="30" t="s">
        <v>85</v>
      </c>
      <c r="B48" s="27">
        <f t="shared" ref="B48:B51" si="38">C48+I48+N48+R48+S48+T48+U48+V48+W48+Y48+Z48+AA48+AB48+AC48+AD48+AE48</f>
        <v>0</v>
      </c>
      <c r="C48" s="28">
        <f t="shared" si="32"/>
        <v>0</v>
      </c>
      <c r="D48" s="29"/>
      <c r="E48" s="29"/>
      <c r="F48" s="29"/>
      <c r="G48" s="28"/>
      <c r="H48" s="29"/>
      <c r="I48" s="32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="2" customFormat="1" ht="14" customHeight="1" spans="1:16384">
      <c r="A49" s="30" t="s">
        <v>86</v>
      </c>
      <c r="B49" s="32">
        <f>SUM(B50:B66)</f>
        <v>5390.3</v>
      </c>
      <c r="C49" s="32">
        <f t="shared" ref="C49:AE49" si="39">SUM(C50:C66)</f>
        <v>154.8</v>
      </c>
      <c r="D49" s="32">
        <f t="shared" si="39"/>
        <v>89.8</v>
      </c>
      <c r="E49" s="32">
        <f t="shared" si="39"/>
        <v>65</v>
      </c>
      <c r="F49" s="32">
        <f t="shared" si="39"/>
        <v>25</v>
      </c>
      <c r="G49" s="32">
        <f t="shared" si="39"/>
        <v>0</v>
      </c>
      <c r="H49" s="32">
        <f t="shared" si="39"/>
        <v>0</v>
      </c>
      <c r="I49" s="32">
        <f t="shared" si="39"/>
        <v>0</v>
      </c>
      <c r="J49" s="32">
        <f t="shared" si="39"/>
        <v>0</v>
      </c>
      <c r="K49" s="32">
        <f t="shared" si="39"/>
        <v>0</v>
      </c>
      <c r="L49" s="32">
        <f t="shared" si="39"/>
        <v>0</v>
      </c>
      <c r="M49" s="32">
        <f t="shared" si="39"/>
        <v>0</v>
      </c>
      <c r="N49" s="32">
        <f t="shared" si="39"/>
        <v>0</v>
      </c>
      <c r="O49" s="32">
        <f t="shared" si="39"/>
        <v>0</v>
      </c>
      <c r="P49" s="32">
        <f t="shared" si="39"/>
        <v>0</v>
      </c>
      <c r="Q49" s="32">
        <f t="shared" si="39"/>
        <v>0</v>
      </c>
      <c r="R49" s="32">
        <f t="shared" si="39"/>
        <v>60</v>
      </c>
      <c r="S49" s="32">
        <f t="shared" si="39"/>
        <v>0</v>
      </c>
      <c r="T49" s="32">
        <f t="shared" si="39"/>
        <v>0</v>
      </c>
      <c r="U49" s="32">
        <f t="shared" si="39"/>
        <v>2216</v>
      </c>
      <c r="V49" s="32">
        <f t="shared" si="39"/>
        <v>160</v>
      </c>
      <c r="W49" s="32">
        <f t="shared" si="39"/>
        <v>846</v>
      </c>
      <c r="X49" s="32">
        <f t="shared" si="39"/>
        <v>523.89</v>
      </c>
      <c r="Y49" s="32">
        <f t="shared" si="39"/>
        <v>111.5</v>
      </c>
      <c r="Z49" s="32">
        <f t="shared" si="39"/>
        <v>38</v>
      </c>
      <c r="AA49" s="32">
        <f t="shared" si="39"/>
        <v>40</v>
      </c>
      <c r="AB49" s="32">
        <f t="shared" si="39"/>
        <v>39</v>
      </c>
      <c r="AC49" s="32">
        <f t="shared" si="39"/>
        <v>10</v>
      </c>
      <c r="AD49" s="32">
        <f t="shared" si="39"/>
        <v>162</v>
      </c>
      <c r="AE49" s="32">
        <f t="shared" si="39"/>
        <v>1553</v>
      </c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  <c r="IM49" s="55"/>
      <c r="IN49" s="55"/>
      <c r="IO49" s="55"/>
      <c r="IP49" s="55"/>
      <c r="IQ49" s="55"/>
      <c r="IR49" s="55"/>
      <c r="IS49" s="55"/>
      <c r="IT49" s="55"/>
      <c r="IU49" s="55"/>
      <c r="IV49" s="55"/>
      <c r="IW49" s="55"/>
      <c r="IX49" s="55"/>
      <c r="IY49" s="55"/>
      <c r="IZ49" s="55"/>
      <c r="JA49" s="55"/>
      <c r="JB49" s="55"/>
      <c r="JC49" s="55"/>
      <c r="JD49" s="55"/>
      <c r="JE49" s="55"/>
      <c r="JF49" s="55"/>
      <c r="JG49" s="55"/>
      <c r="JH49" s="55"/>
      <c r="JI49" s="55"/>
      <c r="JJ49" s="55"/>
      <c r="JK49" s="55"/>
      <c r="JL49" s="55"/>
      <c r="JM49" s="55"/>
      <c r="JN49" s="55"/>
      <c r="JO49" s="55"/>
      <c r="JP49" s="55"/>
      <c r="JQ49" s="55"/>
      <c r="JR49" s="55"/>
      <c r="JS49" s="55"/>
      <c r="JT49" s="55"/>
      <c r="JU49" s="55"/>
      <c r="JV49" s="55"/>
      <c r="JW49" s="55"/>
      <c r="JX49" s="55"/>
      <c r="JY49" s="55"/>
      <c r="JZ49" s="55"/>
      <c r="KA49" s="55"/>
      <c r="KB49" s="55"/>
      <c r="KC49" s="55"/>
      <c r="KD49" s="55"/>
      <c r="KE49" s="55"/>
      <c r="KF49" s="55"/>
      <c r="KG49" s="55"/>
      <c r="KH49" s="55"/>
      <c r="KI49" s="55"/>
      <c r="KJ49" s="55"/>
      <c r="KK49" s="55"/>
      <c r="KL49" s="55"/>
      <c r="KM49" s="55"/>
      <c r="KN49" s="55"/>
      <c r="KO49" s="55"/>
      <c r="KP49" s="55"/>
      <c r="KQ49" s="55"/>
      <c r="KR49" s="55"/>
      <c r="KS49" s="55"/>
      <c r="KT49" s="55"/>
      <c r="KU49" s="55"/>
      <c r="KV49" s="55"/>
      <c r="KW49" s="55"/>
      <c r="KX49" s="55"/>
      <c r="KY49" s="55"/>
      <c r="KZ49" s="55"/>
      <c r="LA49" s="55"/>
      <c r="LB49" s="55"/>
      <c r="LC49" s="55"/>
      <c r="LD49" s="55"/>
      <c r="LE49" s="55"/>
      <c r="LF49" s="55"/>
      <c r="LG49" s="55"/>
      <c r="LH49" s="55"/>
      <c r="LI49" s="55"/>
      <c r="LJ49" s="55"/>
      <c r="LK49" s="55"/>
      <c r="LL49" s="55"/>
      <c r="LM49" s="55"/>
      <c r="LN49" s="55"/>
      <c r="LO49" s="55"/>
      <c r="LP49" s="55"/>
      <c r="LQ49" s="55"/>
      <c r="LR49" s="55"/>
      <c r="LS49" s="55"/>
      <c r="LT49" s="55"/>
      <c r="LU49" s="55"/>
      <c r="LV49" s="55"/>
      <c r="LW49" s="55"/>
      <c r="LX49" s="55"/>
      <c r="LY49" s="55"/>
      <c r="LZ49" s="55"/>
      <c r="MA49" s="55"/>
      <c r="MB49" s="55"/>
      <c r="MC49" s="55"/>
      <c r="MD49" s="55"/>
      <c r="ME49" s="55"/>
      <c r="MF49" s="55"/>
      <c r="MG49" s="55"/>
      <c r="MH49" s="55"/>
      <c r="MI49" s="55"/>
      <c r="MJ49" s="55"/>
      <c r="MK49" s="55"/>
      <c r="ML49" s="55"/>
      <c r="MM49" s="55"/>
      <c r="MN49" s="55"/>
      <c r="MO49" s="55"/>
      <c r="MP49" s="55"/>
      <c r="MQ49" s="55"/>
      <c r="MR49" s="55"/>
      <c r="MS49" s="55"/>
      <c r="MT49" s="55"/>
      <c r="MU49" s="55"/>
      <c r="MV49" s="55"/>
      <c r="MW49" s="55"/>
      <c r="MX49" s="55"/>
      <c r="MY49" s="55"/>
      <c r="MZ49" s="55"/>
      <c r="NA49" s="55"/>
      <c r="NB49" s="55"/>
      <c r="NC49" s="55"/>
      <c r="ND49" s="55"/>
      <c r="NE49" s="55"/>
      <c r="NF49" s="55"/>
      <c r="NG49" s="55"/>
      <c r="NH49" s="55"/>
      <c r="NI49" s="55"/>
      <c r="NJ49" s="55"/>
      <c r="NK49" s="55"/>
      <c r="NL49" s="55"/>
      <c r="NM49" s="55"/>
      <c r="NN49" s="55"/>
      <c r="NO49" s="55"/>
      <c r="NP49" s="55"/>
      <c r="NQ49" s="55"/>
      <c r="NR49" s="55"/>
      <c r="NS49" s="55"/>
      <c r="NT49" s="55"/>
      <c r="NU49" s="55"/>
      <c r="NV49" s="55"/>
      <c r="NW49" s="55"/>
      <c r="NX49" s="55"/>
      <c r="NY49" s="55"/>
      <c r="NZ49" s="55"/>
      <c r="OA49" s="55"/>
      <c r="OB49" s="55"/>
      <c r="OC49" s="55"/>
      <c r="OD49" s="55"/>
      <c r="OE49" s="55"/>
      <c r="OF49" s="55"/>
      <c r="OG49" s="55"/>
      <c r="OH49" s="55"/>
      <c r="OI49" s="55"/>
      <c r="OJ49" s="55"/>
      <c r="OK49" s="55"/>
      <c r="OL49" s="55"/>
      <c r="OM49" s="55"/>
      <c r="ON49" s="55"/>
      <c r="OO49" s="55"/>
      <c r="OP49" s="55"/>
      <c r="OQ49" s="55"/>
      <c r="OR49" s="55"/>
      <c r="OS49" s="55"/>
      <c r="OT49" s="55"/>
      <c r="OU49" s="55"/>
      <c r="OV49" s="55"/>
      <c r="OW49" s="55"/>
      <c r="OX49" s="55"/>
      <c r="OY49" s="55"/>
      <c r="OZ49" s="55"/>
      <c r="PA49" s="55"/>
      <c r="PB49" s="55"/>
      <c r="PC49" s="55"/>
      <c r="PD49" s="55"/>
      <c r="PE49" s="55"/>
      <c r="PF49" s="55"/>
      <c r="PG49" s="55"/>
      <c r="PH49" s="55"/>
      <c r="PI49" s="55"/>
      <c r="PJ49" s="55"/>
      <c r="PK49" s="55"/>
      <c r="PL49" s="55"/>
      <c r="PM49" s="55"/>
      <c r="PN49" s="55"/>
      <c r="PO49" s="55"/>
      <c r="PP49" s="55"/>
      <c r="PQ49" s="55"/>
      <c r="PR49" s="55"/>
      <c r="PS49" s="55"/>
      <c r="PT49" s="55"/>
      <c r="PU49" s="55"/>
      <c r="PV49" s="55"/>
      <c r="PW49" s="55"/>
      <c r="PX49" s="55"/>
      <c r="PY49" s="55"/>
      <c r="PZ49" s="55"/>
      <c r="QA49" s="55"/>
      <c r="QB49" s="55"/>
      <c r="QC49" s="55"/>
      <c r="QD49" s="55"/>
      <c r="QE49" s="55"/>
      <c r="QF49" s="55"/>
      <c r="QG49" s="55"/>
      <c r="QH49" s="55"/>
      <c r="QI49" s="55"/>
      <c r="QJ49" s="55"/>
      <c r="QK49" s="55"/>
      <c r="QL49" s="55"/>
      <c r="QM49" s="55"/>
      <c r="QN49" s="55"/>
      <c r="QO49" s="55"/>
      <c r="QP49" s="55"/>
      <c r="QQ49" s="55"/>
      <c r="QR49" s="55"/>
      <c r="QS49" s="55"/>
      <c r="QT49" s="55"/>
      <c r="QU49" s="55"/>
      <c r="QV49" s="55"/>
      <c r="QW49" s="55"/>
      <c r="QX49" s="55"/>
      <c r="QY49" s="55"/>
      <c r="QZ49" s="55"/>
      <c r="RA49" s="55"/>
      <c r="RB49" s="55"/>
      <c r="RC49" s="55"/>
      <c r="RD49" s="55"/>
      <c r="RE49" s="55"/>
      <c r="RF49" s="55"/>
      <c r="RG49" s="55"/>
      <c r="RH49" s="55"/>
      <c r="RI49" s="55"/>
      <c r="RJ49" s="55"/>
      <c r="RK49" s="55"/>
      <c r="RL49" s="55"/>
      <c r="RM49" s="55"/>
      <c r="RN49" s="55"/>
      <c r="RO49" s="55"/>
      <c r="RP49" s="55"/>
      <c r="RQ49" s="55"/>
      <c r="RR49" s="55"/>
      <c r="RS49" s="55"/>
      <c r="RT49" s="55"/>
      <c r="RU49" s="55"/>
      <c r="RV49" s="55"/>
      <c r="RW49" s="55"/>
      <c r="RX49" s="55"/>
      <c r="RY49" s="55"/>
      <c r="RZ49" s="55"/>
      <c r="SA49" s="55"/>
      <c r="SB49" s="55"/>
      <c r="SC49" s="55"/>
      <c r="SD49" s="55"/>
      <c r="SE49" s="55"/>
      <c r="SF49" s="55"/>
      <c r="SG49" s="55"/>
      <c r="SH49" s="55"/>
      <c r="SI49" s="55"/>
      <c r="SJ49" s="55"/>
      <c r="SK49" s="55"/>
      <c r="SL49" s="55"/>
      <c r="SM49" s="55"/>
      <c r="SN49" s="55"/>
      <c r="SO49" s="55"/>
      <c r="SP49" s="55"/>
      <c r="SQ49" s="55"/>
      <c r="SR49" s="55"/>
      <c r="SS49" s="55"/>
      <c r="ST49" s="55"/>
      <c r="SU49" s="55"/>
      <c r="SV49" s="55"/>
      <c r="SW49" s="55"/>
      <c r="SX49" s="55"/>
      <c r="SY49" s="55"/>
      <c r="SZ49" s="55"/>
      <c r="TA49" s="55"/>
      <c r="TB49" s="55"/>
      <c r="TC49" s="55"/>
      <c r="TD49" s="55"/>
      <c r="TE49" s="55"/>
      <c r="TF49" s="55"/>
      <c r="TG49" s="55"/>
      <c r="TH49" s="55"/>
      <c r="TI49" s="55"/>
      <c r="TJ49" s="55"/>
      <c r="TK49" s="55"/>
      <c r="TL49" s="55"/>
      <c r="TM49" s="55"/>
      <c r="TN49" s="55"/>
      <c r="TO49" s="55"/>
      <c r="TP49" s="55"/>
      <c r="TQ49" s="55"/>
      <c r="TR49" s="55"/>
      <c r="TS49" s="55"/>
      <c r="TT49" s="55"/>
      <c r="TU49" s="55"/>
      <c r="TV49" s="55"/>
      <c r="TW49" s="55"/>
      <c r="TX49" s="55"/>
      <c r="TY49" s="55"/>
      <c r="TZ49" s="55"/>
      <c r="UA49" s="55"/>
      <c r="UB49" s="55"/>
      <c r="UC49" s="55"/>
      <c r="UD49" s="55"/>
      <c r="UE49" s="55"/>
      <c r="UF49" s="55"/>
      <c r="UG49" s="55"/>
      <c r="UH49" s="55"/>
      <c r="UI49" s="55"/>
      <c r="UJ49" s="55"/>
      <c r="UK49" s="55"/>
      <c r="UL49" s="55"/>
      <c r="UM49" s="55"/>
      <c r="UN49" s="55"/>
      <c r="UO49" s="55"/>
      <c r="UP49" s="55"/>
      <c r="UQ49" s="55"/>
      <c r="UR49" s="55"/>
      <c r="US49" s="55"/>
      <c r="UT49" s="55"/>
      <c r="UU49" s="55"/>
      <c r="UV49" s="55"/>
      <c r="UW49" s="55"/>
      <c r="UX49" s="55"/>
      <c r="UY49" s="55"/>
      <c r="UZ49" s="55"/>
      <c r="VA49" s="55"/>
      <c r="VB49" s="55"/>
      <c r="VC49" s="55"/>
      <c r="VD49" s="55"/>
      <c r="VE49" s="55"/>
      <c r="VF49" s="55"/>
      <c r="VG49" s="55"/>
      <c r="VH49" s="55"/>
      <c r="VI49" s="55"/>
      <c r="VJ49" s="55"/>
      <c r="VK49" s="55"/>
      <c r="VL49" s="55"/>
      <c r="VM49" s="55"/>
      <c r="VN49" s="55"/>
      <c r="VO49" s="55"/>
      <c r="VP49" s="55"/>
      <c r="VQ49" s="55"/>
      <c r="VR49" s="55"/>
      <c r="VS49" s="55"/>
      <c r="VT49" s="55"/>
      <c r="VU49" s="55"/>
      <c r="VV49" s="55"/>
      <c r="VW49" s="55"/>
      <c r="VX49" s="55"/>
      <c r="VY49" s="55"/>
      <c r="VZ49" s="55"/>
      <c r="WA49" s="55"/>
      <c r="WB49" s="55"/>
      <c r="WC49" s="55"/>
      <c r="WD49" s="55"/>
      <c r="WE49" s="55"/>
      <c r="WF49" s="55"/>
      <c r="WG49" s="55"/>
      <c r="WH49" s="55"/>
      <c r="WI49" s="55"/>
      <c r="WJ49" s="55"/>
      <c r="WK49" s="55"/>
      <c r="WL49" s="55"/>
      <c r="WM49" s="55"/>
      <c r="WN49" s="55"/>
      <c r="WO49" s="55"/>
      <c r="WP49" s="55"/>
      <c r="WQ49" s="55"/>
      <c r="WR49" s="55"/>
      <c r="WS49" s="55"/>
      <c r="WT49" s="55"/>
      <c r="WU49" s="55"/>
      <c r="WV49" s="55"/>
      <c r="WW49" s="55"/>
      <c r="WX49" s="55"/>
      <c r="WY49" s="55"/>
      <c r="WZ49" s="55"/>
      <c r="XA49" s="55"/>
      <c r="XB49" s="55"/>
      <c r="XC49" s="55"/>
      <c r="XD49" s="55"/>
      <c r="XE49" s="55"/>
      <c r="XF49" s="55"/>
      <c r="XG49" s="55"/>
      <c r="XH49" s="55"/>
      <c r="XI49" s="55"/>
      <c r="XJ49" s="55"/>
      <c r="XK49" s="55"/>
      <c r="XL49" s="55"/>
      <c r="XM49" s="55"/>
      <c r="XN49" s="55"/>
      <c r="XO49" s="55"/>
      <c r="XP49" s="55"/>
      <c r="XQ49" s="55"/>
      <c r="XR49" s="55"/>
      <c r="XS49" s="55"/>
      <c r="XT49" s="55"/>
      <c r="XU49" s="55"/>
      <c r="XV49" s="55"/>
      <c r="XW49" s="55"/>
      <c r="XX49" s="55"/>
      <c r="XY49" s="55"/>
      <c r="XZ49" s="55"/>
      <c r="YA49" s="55"/>
      <c r="YB49" s="55"/>
      <c r="YC49" s="55"/>
      <c r="YD49" s="55"/>
      <c r="YE49" s="55"/>
      <c r="YF49" s="55"/>
      <c r="YG49" s="55"/>
      <c r="YH49" s="55"/>
      <c r="YI49" s="55"/>
      <c r="YJ49" s="55"/>
      <c r="YK49" s="55"/>
      <c r="YL49" s="55"/>
      <c r="YM49" s="55"/>
      <c r="YN49" s="55"/>
      <c r="YO49" s="55"/>
      <c r="YP49" s="55"/>
      <c r="YQ49" s="55"/>
      <c r="YR49" s="55"/>
      <c r="YS49" s="55"/>
      <c r="YT49" s="55"/>
      <c r="YU49" s="55"/>
      <c r="YV49" s="55"/>
      <c r="YW49" s="55"/>
      <c r="YX49" s="55"/>
      <c r="YY49" s="55"/>
      <c r="YZ49" s="55"/>
      <c r="ZA49" s="55"/>
      <c r="ZB49" s="55"/>
      <c r="ZC49" s="55"/>
      <c r="ZD49" s="55"/>
      <c r="ZE49" s="55"/>
      <c r="ZF49" s="55"/>
      <c r="ZG49" s="55"/>
      <c r="ZH49" s="55"/>
      <c r="ZI49" s="55"/>
      <c r="ZJ49" s="55"/>
      <c r="ZK49" s="55"/>
      <c r="ZL49" s="55"/>
      <c r="ZM49" s="55"/>
      <c r="ZN49" s="55"/>
      <c r="ZO49" s="55"/>
      <c r="ZP49" s="55"/>
      <c r="ZQ49" s="55"/>
      <c r="ZR49" s="55"/>
      <c r="ZS49" s="55"/>
      <c r="ZT49" s="55"/>
      <c r="ZU49" s="55"/>
      <c r="ZV49" s="55"/>
      <c r="ZW49" s="55"/>
      <c r="ZX49" s="55"/>
      <c r="ZY49" s="55"/>
      <c r="ZZ49" s="55"/>
      <c r="AAA49" s="55"/>
      <c r="AAB49" s="55"/>
      <c r="AAC49" s="55"/>
      <c r="AAD49" s="55"/>
      <c r="AAE49" s="55"/>
      <c r="AAF49" s="55"/>
      <c r="AAG49" s="55"/>
      <c r="AAH49" s="55"/>
      <c r="AAI49" s="55"/>
      <c r="AAJ49" s="55"/>
      <c r="AAK49" s="55"/>
      <c r="AAL49" s="55"/>
      <c r="AAM49" s="55"/>
      <c r="AAN49" s="55"/>
      <c r="AAO49" s="55"/>
      <c r="AAP49" s="55"/>
      <c r="AAQ49" s="55"/>
      <c r="AAR49" s="55"/>
      <c r="AAS49" s="55"/>
      <c r="AAT49" s="55"/>
      <c r="AAU49" s="55"/>
      <c r="AAV49" s="55"/>
      <c r="AAW49" s="55"/>
      <c r="AAX49" s="55"/>
      <c r="AAY49" s="55"/>
      <c r="AAZ49" s="55"/>
      <c r="ABA49" s="55"/>
      <c r="ABB49" s="55"/>
      <c r="ABC49" s="55"/>
      <c r="ABD49" s="55"/>
      <c r="ABE49" s="55"/>
      <c r="ABF49" s="55"/>
      <c r="ABG49" s="55"/>
      <c r="ABH49" s="55"/>
      <c r="ABI49" s="55"/>
      <c r="ABJ49" s="55"/>
      <c r="ABK49" s="55"/>
      <c r="ABL49" s="55"/>
      <c r="ABM49" s="55"/>
      <c r="ABN49" s="55"/>
      <c r="ABO49" s="55"/>
      <c r="ABP49" s="55"/>
      <c r="ABQ49" s="55"/>
      <c r="ABR49" s="55"/>
      <c r="ABS49" s="55"/>
      <c r="ABT49" s="55"/>
      <c r="ABU49" s="55"/>
      <c r="ABV49" s="55"/>
      <c r="ABW49" s="55"/>
      <c r="ABX49" s="55"/>
      <c r="ABY49" s="55"/>
      <c r="ABZ49" s="55"/>
      <c r="ACA49" s="55"/>
      <c r="ACB49" s="55"/>
      <c r="ACC49" s="55"/>
      <c r="ACD49" s="55"/>
      <c r="ACE49" s="55"/>
      <c r="ACF49" s="55"/>
      <c r="ACG49" s="55"/>
      <c r="ACH49" s="55"/>
      <c r="ACI49" s="55"/>
      <c r="ACJ49" s="55"/>
      <c r="ACK49" s="55"/>
      <c r="ACL49" s="55"/>
      <c r="ACM49" s="55"/>
      <c r="ACN49" s="55"/>
      <c r="ACO49" s="55"/>
      <c r="ACP49" s="55"/>
      <c r="ACQ49" s="55"/>
      <c r="ACR49" s="55"/>
      <c r="ACS49" s="55"/>
      <c r="ACT49" s="55"/>
      <c r="ACU49" s="55"/>
      <c r="ACV49" s="55"/>
      <c r="ACW49" s="55"/>
      <c r="ACX49" s="55"/>
      <c r="ACY49" s="55"/>
      <c r="ACZ49" s="55"/>
      <c r="ADA49" s="55"/>
      <c r="ADB49" s="55"/>
      <c r="ADC49" s="55"/>
      <c r="ADD49" s="55"/>
      <c r="ADE49" s="55"/>
      <c r="ADF49" s="55"/>
      <c r="ADG49" s="55"/>
      <c r="ADH49" s="55"/>
      <c r="ADI49" s="55"/>
      <c r="ADJ49" s="55"/>
      <c r="ADK49" s="55"/>
      <c r="ADL49" s="55"/>
      <c r="ADM49" s="55"/>
      <c r="ADN49" s="55"/>
      <c r="ADO49" s="55"/>
      <c r="ADP49" s="55"/>
      <c r="ADQ49" s="55"/>
      <c r="ADR49" s="55"/>
      <c r="ADS49" s="55"/>
      <c r="ADT49" s="55"/>
      <c r="ADU49" s="55"/>
      <c r="ADV49" s="55"/>
      <c r="ADW49" s="55"/>
      <c r="ADX49" s="55"/>
      <c r="ADY49" s="55"/>
      <c r="ADZ49" s="55"/>
      <c r="AEA49" s="55"/>
      <c r="AEB49" s="55"/>
      <c r="AEC49" s="55"/>
      <c r="AED49" s="55"/>
      <c r="AEE49" s="55"/>
      <c r="AEF49" s="55"/>
      <c r="AEG49" s="55"/>
      <c r="AEH49" s="55"/>
      <c r="AEI49" s="55"/>
      <c r="AEJ49" s="55"/>
      <c r="AEK49" s="55"/>
      <c r="AEL49" s="55"/>
      <c r="AEM49" s="55"/>
      <c r="AEN49" s="55"/>
      <c r="AEO49" s="55"/>
      <c r="AEP49" s="55"/>
      <c r="AEQ49" s="55"/>
      <c r="AER49" s="55"/>
      <c r="AES49" s="55"/>
      <c r="AET49" s="55"/>
      <c r="AEU49" s="55"/>
      <c r="AEV49" s="55"/>
      <c r="AEW49" s="55"/>
      <c r="AEX49" s="55"/>
      <c r="AEY49" s="55"/>
      <c r="AEZ49" s="55"/>
      <c r="AFA49" s="55"/>
      <c r="AFB49" s="55"/>
      <c r="AFC49" s="55"/>
      <c r="AFD49" s="55"/>
      <c r="AFE49" s="55"/>
      <c r="AFF49" s="55"/>
      <c r="AFG49" s="55"/>
      <c r="AFH49" s="55"/>
      <c r="AFI49" s="55"/>
      <c r="AFJ49" s="55"/>
      <c r="AFK49" s="55"/>
      <c r="AFL49" s="55"/>
      <c r="AFM49" s="55"/>
      <c r="AFN49" s="55"/>
      <c r="AFO49" s="55"/>
      <c r="AFP49" s="55"/>
      <c r="AFQ49" s="55"/>
      <c r="AFR49" s="55"/>
      <c r="AFS49" s="55"/>
      <c r="AFT49" s="55"/>
      <c r="AFU49" s="55"/>
      <c r="AFV49" s="55"/>
      <c r="AFW49" s="55"/>
      <c r="AFX49" s="55"/>
      <c r="AFY49" s="55"/>
      <c r="AFZ49" s="55"/>
      <c r="AGA49" s="55"/>
      <c r="AGB49" s="55"/>
      <c r="AGC49" s="55"/>
      <c r="AGD49" s="55"/>
      <c r="AGE49" s="55"/>
      <c r="AGF49" s="55"/>
      <c r="AGG49" s="55"/>
      <c r="AGH49" s="55"/>
      <c r="AGI49" s="55"/>
      <c r="AGJ49" s="55"/>
      <c r="AGK49" s="55"/>
      <c r="AGL49" s="55"/>
      <c r="AGM49" s="55"/>
      <c r="AGN49" s="55"/>
      <c r="AGO49" s="55"/>
      <c r="AGP49" s="55"/>
      <c r="AGQ49" s="55"/>
      <c r="AGR49" s="55"/>
      <c r="AGS49" s="55"/>
      <c r="AGT49" s="55"/>
      <c r="AGU49" s="55"/>
      <c r="AGV49" s="55"/>
      <c r="AGW49" s="55"/>
      <c r="AGX49" s="55"/>
      <c r="AGY49" s="55"/>
      <c r="AGZ49" s="55"/>
      <c r="AHA49" s="55"/>
      <c r="AHB49" s="55"/>
      <c r="AHC49" s="55"/>
      <c r="AHD49" s="55"/>
      <c r="AHE49" s="55"/>
      <c r="AHF49" s="55"/>
      <c r="AHG49" s="55"/>
      <c r="AHH49" s="55"/>
      <c r="AHI49" s="55"/>
      <c r="AHJ49" s="55"/>
      <c r="AHK49" s="55"/>
      <c r="AHL49" s="55"/>
      <c r="AHM49" s="55"/>
      <c r="AHN49" s="55"/>
      <c r="AHO49" s="55"/>
      <c r="AHP49" s="55"/>
      <c r="AHQ49" s="55"/>
      <c r="AHR49" s="55"/>
      <c r="AHS49" s="55"/>
      <c r="AHT49" s="55"/>
      <c r="AHU49" s="55"/>
      <c r="AHV49" s="55"/>
      <c r="AHW49" s="55"/>
      <c r="AHX49" s="55"/>
      <c r="AHY49" s="55"/>
      <c r="AHZ49" s="55"/>
      <c r="AIA49" s="55"/>
      <c r="AIB49" s="55"/>
      <c r="AIC49" s="55"/>
      <c r="AID49" s="55"/>
      <c r="AIE49" s="55"/>
      <c r="AIF49" s="55"/>
      <c r="AIG49" s="55"/>
      <c r="AIH49" s="55"/>
      <c r="AII49" s="55"/>
      <c r="AIJ49" s="55"/>
      <c r="AIK49" s="55"/>
      <c r="AIL49" s="55"/>
      <c r="AIM49" s="55"/>
      <c r="AIN49" s="55"/>
      <c r="AIO49" s="55"/>
      <c r="AIP49" s="55"/>
      <c r="AIQ49" s="55"/>
      <c r="AIR49" s="55"/>
      <c r="AIS49" s="55"/>
      <c r="AIT49" s="55"/>
      <c r="AIU49" s="55"/>
      <c r="AIV49" s="55"/>
      <c r="AIW49" s="55"/>
      <c r="AIX49" s="55"/>
      <c r="AIY49" s="55"/>
      <c r="AIZ49" s="55"/>
      <c r="AJA49" s="55"/>
      <c r="AJB49" s="55"/>
      <c r="AJC49" s="55"/>
      <c r="AJD49" s="55"/>
      <c r="AJE49" s="55"/>
      <c r="AJF49" s="55"/>
      <c r="AJG49" s="55"/>
      <c r="AJH49" s="55"/>
      <c r="AJI49" s="55"/>
      <c r="AJJ49" s="55"/>
      <c r="AJK49" s="55"/>
      <c r="AJL49" s="55"/>
      <c r="AJM49" s="55"/>
      <c r="AJN49" s="55"/>
      <c r="AJO49" s="55"/>
      <c r="AJP49" s="55"/>
      <c r="AJQ49" s="55"/>
      <c r="AJR49" s="55"/>
      <c r="AJS49" s="55"/>
      <c r="AJT49" s="55"/>
      <c r="AJU49" s="55"/>
      <c r="AJV49" s="55"/>
      <c r="AJW49" s="55"/>
      <c r="AJX49" s="55"/>
      <c r="AJY49" s="55"/>
      <c r="AJZ49" s="55"/>
      <c r="AKA49" s="55"/>
      <c r="AKB49" s="55"/>
      <c r="AKC49" s="55"/>
      <c r="AKD49" s="55"/>
      <c r="AKE49" s="55"/>
      <c r="AKF49" s="55"/>
      <c r="AKG49" s="55"/>
      <c r="AKH49" s="55"/>
      <c r="AKI49" s="55"/>
      <c r="AKJ49" s="55"/>
      <c r="AKK49" s="55"/>
      <c r="AKL49" s="55"/>
      <c r="AKM49" s="55"/>
      <c r="AKN49" s="55"/>
      <c r="AKO49" s="55"/>
      <c r="AKP49" s="55"/>
      <c r="AKQ49" s="55"/>
      <c r="AKR49" s="55"/>
      <c r="AKS49" s="55"/>
      <c r="AKT49" s="55"/>
      <c r="AKU49" s="55"/>
      <c r="AKV49" s="55"/>
      <c r="AKW49" s="55"/>
      <c r="AKX49" s="55"/>
      <c r="AKY49" s="55"/>
      <c r="AKZ49" s="55"/>
      <c r="ALA49" s="55"/>
      <c r="ALB49" s="55"/>
      <c r="ALC49" s="55"/>
      <c r="ALD49" s="55"/>
      <c r="ALE49" s="55"/>
      <c r="ALF49" s="55"/>
      <c r="ALG49" s="55"/>
      <c r="ALH49" s="55"/>
      <c r="ALI49" s="55"/>
      <c r="ALJ49" s="55"/>
      <c r="ALK49" s="55"/>
      <c r="ALL49" s="55"/>
      <c r="ALM49" s="55"/>
      <c r="ALN49" s="55"/>
      <c r="ALO49" s="55"/>
      <c r="ALP49" s="55"/>
      <c r="ALQ49" s="55"/>
      <c r="ALR49" s="55"/>
      <c r="ALS49" s="55"/>
      <c r="ALT49" s="55"/>
      <c r="ALU49" s="55"/>
      <c r="ALV49" s="55"/>
      <c r="ALW49" s="55"/>
      <c r="ALX49" s="55"/>
      <c r="ALY49" s="55"/>
      <c r="ALZ49" s="55"/>
      <c r="AMA49" s="55"/>
      <c r="AMB49" s="55"/>
      <c r="AMC49" s="55"/>
      <c r="AMD49" s="55"/>
      <c r="AME49" s="55"/>
      <c r="AMF49" s="55"/>
      <c r="AMG49" s="55"/>
      <c r="AMH49" s="55"/>
      <c r="AMI49" s="55"/>
      <c r="AMJ49" s="55"/>
      <c r="AMK49" s="55"/>
      <c r="AML49" s="55"/>
      <c r="AMM49" s="55"/>
      <c r="AMN49" s="55"/>
      <c r="AMO49" s="55"/>
      <c r="AMP49" s="55"/>
      <c r="AMQ49" s="55"/>
      <c r="AMR49" s="55"/>
      <c r="AMS49" s="55"/>
      <c r="AMT49" s="55"/>
      <c r="AMU49" s="55"/>
      <c r="AMV49" s="55"/>
      <c r="AMW49" s="55"/>
      <c r="AMX49" s="55"/>
      <c r="AMY49" s="55"/>
      <c r="AMZ49" s="55"/>
      <c r="ANA49" s="55"/>
      <c r="ANB49" s="55"/>
      <c r="ANC49" s="55"/>
      <c r="AND49" s="55"/>
      <c r="ANE49" s="55"/>
      <c r="ANF49" s="55"/>
      <c r="ANG49" s="55"/>
      <c r="ANH49" s="55"/>
      <c r="ANI49" s="55"/>
      <c r="ANJ49" s="55"/>
      <c r="ANK49" s="55"/>
      <c r="ANL49" s="55"/>
      <c r="ANM49" s="55"/>
      <c r="ANN49" s="55"/>
      <c r="ANO49" s="55"/>
      <c r="ANP49" s="55"/>
      <c r="ANQ49" s="55"/>
      <c r="ANR49" s="55"/>
      <c r="ANS49" s="55"/>
      <c r="ANT49" s="55"/>
      <c r="ANU49" s="55"/>
      <c r="ANV49" s="55"/>
      <c r="ANW49" s="55"/>
      <c r="ANX49" s="55"/>
      <c r="ANY49" s="55"/>
      <c r="ANZ49" s="55"/>
      <c r="AOA49" s="55"/>
      <c r="AOB49" s="55"/>
      <c r="AOC49" s="55"/>
      <c r="AOD49" s="55"/>
      <c r="AOE49" s="55"/>
      <c r="AOF49" s="55"/>
      <c r="AOG49" s="55"/>
      <c r="AOH49" s="55"/>
      <c r="AOI49" s="55"/>
      <c r="AOJ49" s="55"/>
      <c r="AOK49" s="55"/>
      <c r="AOL49" s="55"/>
      <c r="AOM49" s="55"/>
      <c r="AON49" s="55"/>
      <c r="AOO49" s="55"/>
      <c r="AOP49" s="55"/>
      <c r="AOQ49" s="55"/>
      <c r="AOR49" s="55"/>
      <c r="AOS49" s="55"/>
      <c r="AOT49" s="55"/>
      <c r="AOU49" s="55"/>
      <c r="AOV49" s="55"/>
      <c r="AOW49" s="55"/>
      <c r="AOX49" s="55"/>
      <c r="AOY49" s="55"/>
      <c r="AOZ49" s="55"/>
      <c r="APA49" s="55"/>
      <c r="APB49" s="55"/>
      <c r="APC49" s="55"/>
      <c r="APD49" s="55"/>
      <c r="APE49" s="55"/>
      <c r="APF49" s="55"/>
      <c r="APG49" s="55"/>
      <c r="APH49" s="55"/>
      <c r="API49" s="55"/>
      <c r="APJ49" s="55"/>
      <c r="APK49" s="55"/>
      <c r="APL49" s="55"/>
      <c r="APM49" s="55"/>
      <c r="APN49" s="55"/>
      <c r="APO49" s="55"/>
      <c r="APP49" s="55"/>
      <c r="APQ49" s="55"/>
      <c r="APR49" s="55"/>
      <c r="APS49" s="55"/>
      <c r="APT49" s="55"/>
      <c r="APU49" s="55"/>
      <c r="APV49" s="55"/>
      <c r="APW49" s="55"/>
      <c r="APX49" s="55"/>
      <c r="APY49" s="55"/>
      <c r="APZ49" s="55"/>
      <c r="AQA49" s="55"/>
      <c r="AQB49" s="55"/>
      <c r="AQC49" s="55"/>
      <c r="AQD49" s="55"/>
      <c r="AQE49" s="55"/>
      <c r="AQF49" s="55"/>
      <c r="AQG49" s="55"/>
      <c r="AQH49" s="55"/>
      <c r="AQI49" s="55"/>
      <c r="AQJ49" s="55"/>
      <c r="AQK49" s="55"/>
      <c r="AQL49" s="55"/>
      <c r="AQM49" s="55"/>
      <c r="AQN49" s="55"/>
      <c r="AQO49" s="55"/>
      <c r="AQP49" s="55"/>
      <c r="AQQ49" s="55"/>
      <c r="AQR49" s="55"/>
      <c r="AQS49" s="55"/>
      <c r="AQT49" s="55"/>
      <c r="AQU49" s="55"/>
      <c r="AQV49" s="55"/>
      <c r="AQW49" s="55"/>
      <c r="AQX49" s="55"/>
      <c r="AQY49" s="55"/>
      <c r="AQZ49" s="55"/>
      <c r="ARA49" s="55"/>
      <c r="ARB49" s="55"/>
      <c r="ARC49" s="55"/>
      <c r="ARD49" s="55"/>
      <c r="ARE49" s="55"/>
      <c r="ARF49" s="55"/>
      <c r="ARG49" s="55"/>
      <c r="ARH49" s="55"/>
      <c r="ARI49" s="55"/>
      <c r="ARJ49" s="55"/>
      <c r="ARK49" s="55"/>
      <c r="ARL49" s="55"/>
      <c r="ARM49" s="55"/>
      <c r="ARN49" s="55"/>
      <c r="ARO49" s="55"/>
      <c r="ARP49" s="55"/>
      <c r="ARQ49" s="55"/>
      <c r="ARR49" s="55"/>
      <c r="ARS49" s="55"/>
      <c r="ART49" s="55"/>
      <c r="ARU49" s="55"/>
      <c r="ARV49" s="55"/>
      <c r="ARW49" s="55"/>
      <c r="ARX49" s="55"/>
      <c r="ARY49" s="55"/>
      <c r="ARZ49" s="55"/>
      <c r="ASA49" s="55"/>
      <c r="ASB49" s="55"/>
      <c r="ASC49" s="55"/>
      <c r="ASD49" s="55"/>
      <c r="ASE49" s="55"/>
      <c r="ASF49" s="55"/>
      <c r="ASG49" s="55"/>
      <c r="ASH49" s="55"/>
      <c r="ASI49" s="55"/>
      <c r="ASJ49" s="55"/>
      <c r="ASK49" s="55"/>
      <c r="ASL49" s="55"/>
      <c r="ASM49" s="55"/>
      <c r="ASN49" s="55"/>
      <c r="ASO49" s="55"/>
      <c r="ASP49" s="55"/>
      <c r="ASQ49" s="55"/>
      <c r="ASR49" s="55"/>
      <c r="ASS49" s="55"/>
      <c r="AST49" s="55"/>
      <c r="ASU49" s="55"/>
      <c r="ASV49" s="55"/>
      <c r="ASW49" s="55"/>
      <c r="ASX49" s="55"/>
      <c r="ASY49" s="55"/>
      <c r="ASZ49" s="55"/>
      <c r="ATA49" s="55"/>
      <c r="ATB49" s="55"/>
      <c r="ATC49" s="55"/>
      <c r="ATD49" s="55"/>
      <c r="ATE49" s="55"/>
      <c r="ATF49" s="55"/>
      <c r="ATG49" s="55"/>
      <c r="ATH49" s="55"/>
      <c r="ATI49" s="55"/>
      <c r="ATJ49" s="55"/>
      <c r="ATK49" s="55"/>
      <c r="ATL49" s="55"/>
      <c r="ATM49" s="55"/>
      <c r="ATN49" s="55"/>
      <c r="ATO49" s="55"/>
      <c r="ATP49" s="55"/>
      <c r="ATQ49" s="55"/>
      <c r="ATR49" s="55"/>
      <c r="ATS49" s="55"/>
      <c r="ATT49" s="55"/>
      <c r="ATU49" s="55"/>
      <c r="ATV49" s="55"/>
      <c r="ATW49" s="55"/>
      <c r="ATX49" s="55"/>
      <c r="ATY49" s="55"/>
      <c r="ATZ49" s="55"/>
      <c r="AUA49" s="55"/>
      <c r="AUB49" s="55"/>
      <c r="AUC49" s="55"/>
      <c r="AUD49" s="55"/>
      <c r="AUE49" s="55"/>
      <c r="AUF49" s="55"/>
      <c r="AUG49" s="55"/>
      <c r="AUH49" s="55"/>
      <c r="AUI49" s="55"/>
      <c r="AUJ49" s="55"/>
      <c r="AUK49" s="55"/>
      <c r="AUL49" s="55"/>
      <c r="AUM49" s="55"/>
      <c r="AUN49" s="55"/>
      <c r="AUO49" s="55"/>
      <c r="AUP49" s="55"/>
      <c r="AUQ49" s="55"/>
      <c r="AUR49" s="55"/>
      <c r="AUS49" s="55"/>
      <c r="AUT49" s="55"/>
      <c r="AUU49" s="55"/>
      <c r="AUV49" s="55"/>
      <c r="AUW49" s="55"/>
      <c r="AUX49" s="55"/>
      <c r="AUY49" s="55"/>
      <c r="AUZ49" s="55"/>
      <c r="AVA49" s="55"/>
      <c r="AVB49" s="55"/>
      <c r="AVC49" s="55"/>
      <c r="AVD49" s="55"/>
      <c r="AVE49" s="55"/>
      <c r="AVF49" s="55"/>
      <c r="AVG49" s="55"/>
      <c r="AVH49" s="55"/>
      <c r="AVI49" s="55"/>
      <c r="AVJ49" s="55"/>
      <c r="AVK49" s="55"/>
      <c r="AVL49" s="55"/>
      <c r="AVM49" s="55"/>
      <c r="AVN49" s="55"/>
      <c r="AVO49" s="55"/>
      <c r="AVP49" s="55"/>
      <c r="AVQ49" s="55"/>
      <c r="AVR49" s="55"/>
      <c r="AVS49" s="55"/>
      <c r="AVT49" s="55"/>
      <c r="AVU49" s="55"/>
      <c r="AVV49" s="55"/>
      <c r="AVW49" s="55"/>
      <c r="AVX49" s="55"/>
      <c r="AVY49" s="55"/>
      <c r="AVZ49" s="55"/>
      <c r="AWA49" s="55"/>
      <c r="AWB49" s="55"/>
      <c r="AWC49" s="55"/>
      <c r="AWD49" s="55"/>
      <c r="AWE49" s="55"/>
      <c r="AWF49" s="55"/>
      <c r="AWG49" s="55"/>
      <c r="AWH49" s="55"/>
      <c r="AWI49" s="55"/>
      <c r="AWJ49" s="55"/>
      <c r="AWK49" s="55"/>
      <c r="AWL49" s="55"/>
      <c r="AWM49" s="55"/>
      <c r="AWN49" s="55"/>
      <c r="AWO49" s="55"/>
      <c r="AWP49" s="55"/>
      <c r="AWQ49" s="55"/>
      <c r="AWR49" s="55"/>
      <c r="AWS49" s="55"/>
      <c r="AWT49" s="55"/>
      <c r="AWU49" s="55"/>
      <c r="AWV49" s="55"/>
      <c r="AWW49" s="55"/>
      <c r="AWX49" s="55"/>
      <c r="AWY49" s="55"/>
      <c r="AWZ49" s="55"/>
      <c r="AXA49" s="55"/>
      <c r="AXB49" s="55"/>
      <c r="AXC49" s="55"/>
      <c r="AXD49" s="55"/>
      <c r="AXE49" s="55"/>
      <c r="AXF49" s="55"/>
      <c r="AXG49" s="55"/>
      <c r="AXH49" s="55"/>
      <c r="AXI49" s="55"/>
      <c r="AXJ49" s="55"/>
      <c r="AXK49" s="55"/>
      <c r="AXL49" s="55"/>
      <c r="AXM49" s="55"/>
      <c r="AXN49" s="55"/>
      <c r="AXO49" s="55"/>
      <c r="AXP49" s="55"/>
      <c r="AXQ49" s="55"/>
      <c r="AXR49" s="55"/>
      <c r="AXS49" s="55"/>
      <c r="AXT49" s="55"/>
      <c r="AXU49" s="55"/>
      <c r="AXV49" s="55"/>
      <c r="AXW49" s="55"/>
      <c r="AXX49" s="55"/>
      <c r="AXY49" s="55"/>
      <c r="AXZ49" s="55"/>
      <c r="AYA49" s="55"/>
      <c r="AYB49" s="55"/>
      <c r="AYC49" s="55"/>
      <c r="AYD49" s="55"/>
      <c r="AYE49" s="55"/>
      <c r="AYF49" s="55"/>
      <c r="AYG49" s="55"/>
      <c r="AYH49" s="55"/>
      <c r="AYI49" s="55"/>
      <c r="AYJ49" s="55"/>
      <c r="AYK49" s="55"/>
      <c r="AYL49" s="55"/>
      <c r="AYM49" s="55"/>
      <c r="AYN49" s="55"/>
      <c r="AYO49" s="55"/>
      <c r="AYP49" s="55"/>
      <c r="AYQ49" s="55"/>
      <c r="AYR49" s="55"/>
      <c r="AYS49" s="55"/>
      <c r="AYT49" s="55"/>
      <c r="AYU49" s="55"/>
      <c r="AYV49" s="55"/>
      <c r="AYW49" s="55"/>
      <c r="AYX49" s="55"/>
      <c r="AYY49" s="55"/>
      <c r="AYZ49" s="55"/>
      <c r="AZA49" s="55"/>
      <c r="AZB49" s="55"/>
      <c r="AZC49" s="55"/>
      <c r="AZD49" s="55"/>
      <c r="AZE49" s="55"/>
      <c r="AZF49" s="55"/>
      <c r="AZG49" s="55"/>
      <c r="AZH49" s="55"/>
      <c r="AZI49" s="55"/>
      <c r="AZJ49" s="55"/>
      <c r="AZK49" s="55"/>
      <c r="AZL49" s="55"/>
      <c r="AZM49" s="55"/>
      <c r="AZN49" s="55"/>
      <c r="AZO49" s="55"/>
      <c r="AZP49" s="55"/>
      <c r="AZQ49" s="55"/>
      <c r="AZR49" s="55"/>
      <c r="AZS49" s="55"/>
      <c r="AZT49" s="55"/>
      <c r="AZU49" s="55"/>
      <c r="AZV49" s="55"/>
      <c r="AZW49" s="55"/>
      <c r="AZX49" s="55"/>
      <c r="AZY49" s="55"/>
      <c r="AZZ49" s="55"/>
      <c r="BAA49" s="55"/>
      <c r="BAB49" s="55"/>
      <c r="BAC49" s="55"/>
      <c r="BAD49" s="55"/>
      <c r="BAE49" s="55"/>
      <c r="BAF49" s="55"/>
      <c r="BAG49" s="55"/>
      <c r="BAH49" s="55"/>
      <c r="BAI49" s="55"/>
      <c r="BAJ49" s="55"/>
      <c r="BAK49" s="55"/>
      <c r="BAL49" s="55"/>
      <c r="BAM49" s="55"/>
      <c r="BAN49" s="55"/>
      <c r="BAO49" s="55"/>
      <c r="BAP49" s="55"/>
      <c r="BAQ49" s="55"/>
      <c r="BAR49" s="55"/>
      <c r="BAS49" s="55"/>
      <c r="BAT49" s="55"/>
      <c r="BAU49" s="55"/>
      <c r="BAV49" s="55"/>
      <c r="BAW49" s="55"/>
      <c r="BAX49" s="55"/>
      <c r="BAY49" s="55"/>
      <c r="BAZ49" s="55"/>
      <c r="BBA49" s="55"/>
      <c r="BBB49" s="55"/>
      <c r="BBC49" s="55"/>
      <c r="BBD49" s="55"/>
      <c r="BBE49" s="55"/>
      <c r="BBF49" s="55"/>
      <c r="BBG49" s="55"/>
      <c r="BBH49" s="55"/>
      <c r="BBI49" s="55"/>
      <c r="BBJ49" s="55"/>
      <c r="BBK49" s="55"/>
      <c r="BBL49" s="55"/>
      <c r="BBM49" s="55"/>
      <c r="BBN49" s="55"/>
      <c r="BBO49" s="55"/>
      <c r="BBP49" s="55"/>
      <c r="BBQ49" s="55"/>
      <c r="BBR49" s="55"/>
      <c r="BBS49" s="55"/>
      <c r="BBT49" s="55"/>
      <c r="BBU49" s="55"/>
      <c r="BBV49" s="55"/>
      <c r="BBW49" s="55"/>
      <c r="BBX49" s="55"/>
      <c r="BBY49" s="55"/>
      <c r="BBZ49" s="55"/>
      <c r="BCA49" s="55"/>
      <c r="BCB49" s="55"/>
      <c r="BCC49" s="55"/>
      <c r="BCD49" s="55"/>
      <c r="BCE49" s="55"/>
      <c r="BCF49" s="55"/>
      <c r="BCG49" s="55"/>
      <c r="BCH49" s="55"/>
      <c r="BCI49" s="55"/>
      <c r="BCJ49" s="55"/>
      <c r="BCK49" s="55"/>
      <c r="BCL49" s="55"/>
      <c r="BCM49" s="55"/>
      <c r="BCN49" s="55"/>
      <c r="BCO49" s="55"/>
      <c r="BCP49" s="55"/>
      <c r="BCQ49" s="55"/>
      <c r="BCR49" s="55"/>
      <c r="BCS49" s="55"/>
      <c r="BCT49" s="55"/>
      <c r="BCU49" s="55"/>
      <c r="BCV49" s="55"/>
      <c r="BCW49" s="55"/>
      <c r="BCX49" s="55"/>
      <c r="BCY49" s="55"/>
      <c r="BCZ49" s="55"/>
      <c r="BDA49" s="55"/>
      <c r="BDB49" s="55"/>
      <c r="BDC49" s="55"/>
      <c r="BDD49" s="55"/>
      <c r="BDE49" s="55"/>
      <c r="BDF49" s="55"/>
      <c r="BDG49" s="55"/>
      <c r="BDH49" s="55"/>
      <c r="BDI49" s="55"/>
      <c r="BDJ49" s="55"/>
      <c r="BDK49" s="55"/>
      <c r="BDL49" s="55"/>
      <c r="BDM49" s="55"/>
      <c r="BDN49" s="55"/>
      <c r="BDO49" s="55"/>
      <c r="BDP49" s="55"/>
      <c r="BDQ49" s="55"/>
      <c r="BDR49" s="55"/>
      <c r="BDS49" s="55"/>
      <c r="BDT49" s="55"/>
      <c r="BDU49" s="55"/>
      <c r="BDV49" s="55"/>
      <c r="BDW49" s="55"/>
      <c r="BDX49" s="55"/>
      <c r="BDY49" s="55"/>
      <c r="BDZ49" s="55"/>
      <c r="BEA49" s="55"/>
      <c r="BEB49" s="55"/>
      <c r="BEC49" s="55"/>
      <c r="BED49" s="55"/>
      <c r="BEE49" s="55"/>
      <c r="BEF49" s="55"/>
      <c r="BEG49" s="55"/>
      <c r="BEH49" s="55"/>
      <c r="BEI49" s="55"/>
      <c r="BEJ49" s="55"/>
      <c r="BEK49" s="55"/>
      <c r="BEL49" s="55"/>
      <c r="BEM49" s="55"/>
      <c r="BEN49" s="55"/>
      <c r="BEO49" s="55"/>
      <c r="BEP49" s="55"/>
      <c r="BEQ49" s="55"/>
      <c r="BER49" s="55"/>
      <c r="BES49" s="55"/>
      <c r="BET49" s="55"/>
      <c r="BEU49" s="55"/>
      <c r="BEV49" s="55"/>
      <c r="BEW49" s="55"/>
      <c r="BEX49" s="55"/>
      <c r="BEY49" s="55"/>
      <c r="BEZ49" s="55"/>
      <c r="BFA49" s="55"/>
      <c r="BFB49" s="55"/>
      <c r="BFC49" s="55"/>
      <c r="BFD49" s="55"/>
      <c r="BFE49" s="55"/>
      <c r="BFF49" s="55"/>
      <c r="BFG49" s="55"/>
      <c r="BFH49" s="55"/>
      <c r="BFI49" s="55"/>
      <c r="BFJ49" s="55"/>
      <c r="BFK49" s="55"/>
      <c r="BFL49" s="55"/>
      <c r="BFM49" s="55"/>
      <c r="BFN49" s="55"/>
      <c r="BFO49" s="55"/>
      <c r="BFP49" s="55"/>
      <c r="BFQ49" s="55"/>
      <c r="BFR49" s="55"/>
      <c r="BFS49" s="55"/>
      <c r="BFT49" s="55"/>
      <c r="BFU49" s="55"/>
      <c r="BFV49" s="55"/>
      <c r="BFW49" s="55"/>
      <c r="BFX49" s="55"/>
      <c r="BFY49" s="55"/>
      <c r="BFZ49" s="55"/>
      <c r="BGA49" s="55"/>
      <c r="BGB49" s="55"/>
      <c r="BGC49" s="55"/>
      <c r="BGD49" s="55"/>
      <c r="BGE49" s="55"/>
      <c r="BGF49" s="55"/>
      <c r="BGG49" s="55"/>
      <c r="BGH49" s="55"/>
      <c r="BGI49" s="55"/>
      <c r="BGJ49" s="55"/>
      <c r="BGK49" s="55"/>
      <c r="BGL49" s="55"/>
      <c r="BGM49" s="55"/>
      <c r="BGN49" s="55"/>
      <c r="BGO49" s="55"/>
      <c r="BGP49" s="55"/>
      <c r="BGQ49" s="55"/>
      <c r="BGR49" s="55"/>
      <c r="BGS49" s="55"/>
      <c r="BGT49" s="55"/>
      <c r="BGU49" s="55"/>
      <c r="BGV49" s="55"/>
      <c r="BGW49" s="55"/>
      <c r="BGX49" s="55"/>
      <c r="BGY49" s="55"/>
      <c r="BGZ49" s="55"/>
      <c r="BHA49" s="55"/>
      <c r="BHB49" s="55"/>
      <c r="BHC49" s="55"/>
      <c r="BHD49" s="55"/>
      <c r="BHE49" s="55"/>
      <c r="BHF49" s="55"/>
      <c r="BHG49" s="55"/>
      <c r="BHH49" s="55"/>
      <c r="BHI49" s="55"/>
      <c r="BHJ49" s="55"/>
      <c r="BHK49" s="55"/>
      <c r="BHL49" s="55"/>
      <c r="BHM49" s="55"/>
      <c r="BHN49" s="55"/>
      <c r="BHO49" s="55"/>
      <c r="BHP49" s="55"/>
      <c r="BHQ49" s="55"/>
      <c r="BHR49" s="55"/>
      <c r="BHS49" s="55"/>
      <c r="BHT49" s="55"/>
      <c r="BHU49" s="55"/>
      <c r="BHV49" s="55"/>
      <c r="BHW49" s="55"/>
      <c r="BHX49" s="55"/>
      <c r="BHY49" s="55"/>
      <c r="BHZ49" s="55"/>
      <c r="BIA49" s="55"/>
      <c r="BIB49" s="55"/>
      <c r="BIC49" s="55"/>
      <c r="BID49" s="55"/>
      <c r="BIE49" s="55"/>
      <c r="BIF49" s="55"/>
      <c r="BIG49" s="55"/>
      <c r="BIH49" s="55"/>
      <c r="BII49" s="55"/>
      <c r="BIJ49" s="55"/>
      <c r="BIK49" s="55"/>
      <c r="BIL49" s="55"/>
      <c r="BIM49" s="55"/>
      <c r="BIN49" s="55"/>
      <c r="BIO49" s="55"/>
      <c r="BIP49" s="55"/>
      <c r="BIQ49" s="55"/>
      <c r="BIR49" s="55"/>
      <c r="BIS49" s="55"/>
      <c r="BIT49" s="55"/>
      <c r="BIU49" s="55"/>
      <c r="BIV49" s="55"/>
      <c r="BIW49" s="55"/>
      <c r="BIX49" s="55"/>
      <c r="BIY49" s="55"/>
      <c r="BIZ49" s="55"/>
      <c r="BJA49" s="55"/>
      <c r="BJB49" s="55"/>
      <c r="BJC49" s="55"/>
      <c r="BJD49" s="55"/>
      <c r="BJE49" s="55"/>
      <c r="BJF49" s="55"/>
      <c r="BJG49" s="55"/>
      <c r="BJH49" s="55"/>
      <c r="BJI49" s="55"/>
      <c r="BJJ49" s="55"/>
      <c r="BJK49" s="55"/>
      <c r="BJL49" s="55"/>
      <c r="BJM49" s="55"/>
      <c r="BJN49" s="55"/>
      <c r="BJO49" s="55"/>
      <c r="BJP49" s="55"/>
      <c r="BJQ49" s="55"/>
      <c r="BJR49" s="55"/>
      <c r="BJS49" s="55"/>
      <c r="BJT49" s="55"/>
      <c r="BJU49" s="55"/>
      <c r="BJV49" s="55"/>
      <c r="BJW49" s="55"/>
      <c r="BJX49" s="55"/>
      <c r="BJY49" s="55"/>
      <c r="BJZ49" s="55"/>
      <c r="BKA49" s="55"/>
      <c r="BKB49" s="55"/>
      <c r="BKC49" s="55"/>
      <c r="BKD49" s="55"/>
      <c r="BKE49" s="55"/>
      <c r="BKF49" s="55"/>
      <c r="BKG49" s="55"/>
      <c r="BKH49" s="55"/>
      <c r="BKI49" s="55"/>
      <c r="BKJ49" s="55"/>
      <c r="BKK49" s="55"/>
      <c r="BKL49" s="55"/>
      <c r="BKM49" s="55"/>
      <c r="BKN49" s="55"/>
      <c r="BKO49" s="55"/>
      <c r="BKP49" s="55"/>
      <c r="BKQ49" s="55"/>
      <c r="BKR49" s="55"/>
      <c r="BKS49" s="55"/>
      <c r="BKT49" s="55"/>
      <c r="BKU49" s="55"/>
      <c r="BKV49" s="55"/>
      <c r="BKW49" s="55"/>
      <c r="BKX49" s="55"/>
      <c r="BKY49" s="55"/>
      <c r="BKZ49" s="55"/>
      <c r="BLA49" s="55"/>
      <c r="BLB49" s="55"/>
      <c r="BLC49" s="55"/>
      <c r="BLD49" s="55"/>
      <c r="BLE49" s="55"/>
      <c r="BLF49" s="55"/>
      <c r="BLG49" s="55"/>
      <c r="BLH49" s="55"/>
      <c r="BLI49" s="55"/>
      <c r="BLJ49" s="55"/>
      <c r="BLK49" s="55"/>
      <c r="BLL49" s="55"/>
      <c r="BLM49" s="55"/>
      <c r="BLN49" s="55"/>
      <c r="BLO49" s="55"/>
      <c r="BLP49" s="55"/>
      <c r="BLQ49" s="55"/>
      <c r="BLR49" s="55"/>
      <c r="BLS49" s="55"/>
      <c r="BLT49" s="55"/>
      <c r="BLU49" s="55"/>
      <c r="BLV49" s="55"/>
      <c r="BLW49" s="55"/>
      <c r="BLX49" s="55"/>
      <c r="BLY49" s="55"/>
      <c r="BLZ49" s="55"/>
      <c r="BMA49" s="55"/>
      <c r="BMB49" s="55"/>
      <c r="BMC49" s="55"/>
      <c r="BMD49" s="55"/>
      <c r="BME49" s="55"/>
      <c r="BMF49" s="55"/>
      <c r="BMG49" s="55"/>
      <c r="BMH49" s="55"/>
      <c r="BMI49" s="55"/>
      <c r="BMJ49" s="55"/>
      <c r="BMK49" s="55"/>
      <c r="BML49" s="55"/>
      <c r="BMM49" s="55"/>
      <c r="BMN49" s="55"/>
      <c r="BMO49" s="55"/>
      <c r="BMP49" s="55"/>
      <c r="BMQ49" s="55"/>
      <c r="BMR49" s="55"/>
      <c r="BMS49" s="55"/>
      <c r="BMT49" s="55"/>
      <c r="BMU49" s="55"/>
      <c r="BMV49" s="55"/>
      <c r="BMW49" s="55"/>
      <c r="BMX49" s="55"/>
      <c r="BMY49" s="55"/>
      <c r="BMZ49" s="55"/>
      <c r="BNA49" s="55"/>
      <c r="BNB49" s="55"/>
      <c r="BNC49" s="55"/>
      <c r="BND49" s="55"/>
      <c r="BNE49" s="55"/>
      <c r="BNF49" s="55"/>
      <c r="BNG49" s="55"/>
      <c r="BNH49" s="55"/>
      <c r="BNI49" s="55"/>
      <c r="BNJ49" s="55"/>
      <c r="BNK49" s="55"/>
      <c r="BNL49" s="55"/>
      <c r="BNM49" s="55"/>
      <c r="BNN49" s="55"/>
      <c r="BNO49" s="55"/>
      <c r="BNP49" s="55"/>
      <c r="BNQ49" s="55"/>
      <c r="BNR49" s="55"/>
      <c r="BNS49" s="55"/>
      <c r="BNT49" s="55"/>
      <c r="BNU49" s="55"/>
      <c r="BNV49" s="55"/>
      <c r="BNW49" s="55"/>
      <c r="BNX49" s="55"/>
      <c r="BNY49" s="55"/>
      <c r="BNZ49" s="55"/>
      <c r="BOA49" s="55"/>
      <c r="BOB49" s="55"/>
      <c r="BOC49" s="55"/>
      <c r="BOD49" s="55"/>
      <c r="BOE49" s="55"/>
      <c r="BOF49" s="55"/>
      <c r="BOG49" s="55"/>
      <c r="BOH49" s="55"/>
      <c r="BOI49" s="55"/>
      <c r="BOJ49" s="55"/>
      <c r="BOK49" s="55"/>
      <c r="BOL49" s="55"/>
      <c r="BOM49" s="55"/>
      <c r="BON49" s="55"/>
      <c r="BOO49" s="55"/>
      <c r="BOP49" s="55"/>
      <c r="BOQ49" s="55"/>
      <c r="BOR49" s="55"/>
      <c r="BOS49" s="55"/>
      <c r="BOT49" s="55"/>
      <c r="BOU49" s="55"/>
      <c r="BOV49" s="55"/>
      <c r="BOW49" s="55"/>
      <c r="BOX49" s="55"/>
      <c r="BOY49" s="55"/>
      <c r="BOZ49" s="55"/>
      <c r="BPA49" s="55"/>
      <c r="BPB49" s="55"/>
      <c r="BPC49" s="55"/>
      <c r="BPD49" s="55"/>
      <c r="BPE49" s="55"/>
      <c r="BPF49" s="55"/>
      <c r="BPG49" s="55"/>
      <c r="BPH49" s="55"/>
      <c r="BPI49" s="55"/>
      <c r="BPJ49" s="55"/>
      <c r="BPK49" s="55"/>
      <c r="BPL49" s="55"/>
      <c r="BPM49" s="55"/>
      <c r="BPN49" s="55"/>
      <c r="BPO49" s="55"/>
      <c r="BPP49" s="55"/>
      <c r="BPQ49" s="55"/>
      <c r="BPR49" s="55"/>
      <c r="BPS49" s="55"/>
      <c r="BPT49" s="55"/>
      <c r="BPU49" s="55"/>
      <c r="BPV49" s="55"/>
      <c r="BPW49" s="55"/>
      <c r="BPX49" s="55"/>
      <c r="BPY49" s="55"/>
      <c r="BPZ49" s="55"/>
      <c r="BQA49" s="55"/>
      <c r="BQB49" s="55"/>
      <c r="BQC49" s="55"/>
      <c r="BQD49" s="55"/>
      <c r="BQE49" s="55"/>
      <c r="BQF49" s="55"/>
      <c r="BQG49" s="55"/>
      <c r="BQH49" s="55"/>
      <c r="BQI49" s="55"/>
      <c r="BQJ49" s="55"/>
      <c r="BQK49" s="55"/>
      <c r="BQL49" s="55"/>
      <c r="BQM49" s="55"/>
      <c r="BQN49" s="55"/>
      <c r="BQO49" s="55"/>
      <c r="BQP49" s="55"/>
      <c r="BQQ49" s="55"/>
      <c r="BQR49" s="55"/>
      <c r="BQS49" s="55"/>
      <c r="BQT49" s="55"/>
      <c r="BQU49" s="55"/>
      <c r="BQV49" s="55"/>
      <c r="BQW49" s="55"/>
      <c r="BQX49" s="55"/>
      <c r="BQY49" s="55"/>
      <c r="BQZ49" s="55"/>
      <c r="BRA49" s="55"/>
      <c r="BRB49" s="55"/>
      <c r="BRC49" s="55"/>
      <c r="BRD49" s="55"/>
      <c r="BRE49" s="55"/>
      <c r="BRF49" s="55"/>
      <c r="BRG49" s="55"/>
      <c r="BRH49" s="55"/>
      <c r="BRI49" s="55"/>
      <c r="BRJ49" s="55"/>
      <c r="BRK49" s="55"/>
      <c r="BRL49" s="55"/>
      <c r="BRM49" s="55"/>
      <c r="BRN49" s="55"/>
      <c r="BRO49" s="55"/>
      <c r="BRP49" s="55"/>
      <c r="BRQ49" s="55"/>
      <c r="BRR49" s="55"/>
      <c r="BRS49" s="55"/>
      <c r="BRT49" s="55"/>
      <c r="BRU49" s="55"/>
      <c r="BRV49" s="55"/>
      <c r="BRW49" s="55"/>
      <c r="BRX49" s="55"/>
      <c r="BRY49" s="55"/>
      <c r="BRZ49" s="55"/>
      <c r="BSA49" s="55"/>
      <c r="BSB49" s="55"/>
      <c r="BSC49" s="55"/>
      <c r="BSD49" s="55"/>
      <c r="BSE49" s="55"/>
      <c r="BSF49" s="55"/>
      <c r="BSG49" s="55"/>
      <c r="BSH49" s="55"/>
      <c r="BSI49" s="55"/>
      <c r="BSJ49" s="55"/>
      <c r="BSK49" s="55"/>
      <c r="BSL49" s="55"/>
      <c r="BSM49" s="55"/>
      <c r="BSN49" s="55"/>
      <c r="BSO49" s="55"/>
      <c r="BSP49" s="55"/>
      <c r="BSQ49" s="55"/>
      <c r="BSR49" s="55"/>
      <c r="BSS49" s="55"/>
      <c r="BST49" s="55"/>
      <c r="BSU49" s="55"/>
      <c r="BSV49" s="55"/>
      <c r="BSW49" s="55"/>
      <c r="BSX49" s="55"/>
      <c r="BSY49" s="55"/>
      <c r="BSZ49" s="55"/>
      <c r="BTA49" s="55"/>
      <c r="BTB49" s="55"/>
      <c r="BTC49" s="55"/>
      <c r="BTD49" s="55"/>
      <c r="BTE49" s="55"/>
      <c r="BTF49" s="55"/>
      <c r="BTG49" s="55"/>
      <c r="BTH49" s="55"/>
      <c r="BTI49" s="55"/>
      <c r="BTJ49" s="55"/>
      <c r="BTK49" s="55"/>
      <c r="BTL49" s="55"/>
      <c r="BTM49" s="55"/>
      <c r="BTN49" s="55"/>
      <c r="BTO49" s="55"/>
      <c r="BTP49" s="55"/>
      <c r="BTQ49" s="55"/>
      <c r="BTR49" s="55"/>
      <c r="BTS49" s="55"/>
      <c r="BTT49" s="55"/>
      <c r="BTU49" s="55"/>
      <c r="BTV49" s="55"/>
      <c r="BTW49" s="55"/>
      <c r="BTX49" s="55"/>
      <c r="BTY49" s="55"/>
      <c r="BTZ49" s="55"/>
      <c r="BUA49" s="55"/>
      <c r="BUB49" s="55"/>
      <c r="BUC49" s="55"/>
      <c r="BUD49" s="55"/>
      <c r="BUE49" s="55"/>
      <c r="BUF49" s="55"/>
      <c r="BUG49" s="55"/>
      <c r="BUH49" s="55"/>
      <c r="BUI49" s="55"/>
      <c r="BUJ49" s="55"/>
      <c r="BUK49" s="55"/>
      <c r="BUL49" s="55"/>
      <c r="BUM49" s="55"/>
      <c r="BUN49" s="55"/>
      <c r="BUO49" s="55"/>
      <c r="BUP49" s="55"/>
      <c r="BUQ49" s="55"/>
      <c r="BUR49" s="55"/>
      <c r="BUS49" s="55"/>
      <c r="BUT49" s="55"/>
      <c r="BUU49" s="55"/>
      <c r="BUV49" s="55"/>
      <c r="BUW49" s="55"/>
      <c r="BUX49" s="55"/>
      <c r="BUY49" s="55"/>
      <c r="BUZ49" s="55"/>
      <c r="BVA49" s="55"/>
      <c r="BVB49" s="55"/>
      <c r="BVC49" s="55"/>
      <c r="BVD49" s="55"/>
      <c r="BVE49" s="55"/>
      <c r="BVF49" s="55"/>
      <c r="BVG49" s="55"/>
      <c r="BVH49" s="55"/>
      <c r="BVI49" s="55"/>
      <c r="BVJ49" s="55"/>
      <c r="BVK49" s="55"/>
      <c r="BVL49" s="55"/>
      <c r="BVM49" s="55"/>
      <c r="BVN49" s="55"/>
      <c r="BVO49" s="55"/>
      <c r="BVP49" s="55"/>
      <c r="BVQ49" s="55"/>
      <c r="BVR49" s="55"/>
      <c r="BVS49" s="55"/>
      <c r="BVT49" s="55"/>
      <c r="BVU49" s="55"/>
      <c r="BVV49" s="55"/>
      <c r="BVW49" s="55"/>
      <c r="BVX49" s="55"/>
      <c r="BVY49" s="55"/>
      <c r="BVZ49" s="55"/>
      <c r="BWA49" s="55"/>
      <c r="BWB49" s="55"/>
      <c r="BWC49" s="55"/>
      <c r="BWD49" s="55"/>
      <c r="BWE49" s="55"/>
      <c r="BWF49" s="55"/>
      <c r="BWG49" s="55"/>
      <c r="BWH49" s="55"/>
      <c r="BWI49" s="55"/>
      <c r="BWJ49" s="55"/>
      <c r="BWK49" s="55"/>
      <c r="BWL49" s="55"/>
      <c r="BWM49" s="55"/>
      <c r="BWN49" s="55"/>
      <c r="BWO49" s="55"/>
      <c r="BWP49" s="55"/>
      <c r="BWQ49" s="55"/>
      <c r="BWR49" s="55"/>
      <c r="BWS49" s="55"/>
      <c r="BWT49" s="55"/>
      <c r="BWU49" s="55"/>
      <c r="BWV49" s="55"/>
      <c r="BWW49" s="55"/>
      <c r="BWX49" s="55"/>
      <c r="BWY49" s="55"/>
      <c r="BWZ49" s="55"/>
      <c r="BXA49" s="55"/>
      <c r="BXB49" s="55"/>
      <c r="BXC49" s="55"/>
      <c r="BXD49" s="55"/>
      <c r="BXE49" s="55"/>
      <c r="BXF49" s="55"/>
      <c r="BXG49" s="55"/>
      <c r="BXH49" s="55"/>
      <c r="BXI49" s="55"/>
      <c r="BXJ49" s="55"/>
      <c r="BXK49" s="55"/>
      <c r="BXL49" s="55"/>
      <c r="BXM49" s="55"/>
      <c r="BXN49" s="55"/>
      <c r="BXO49" s="55"/>
      <c r="BXP49" s="55"/>
      <c r="BXQ49" s="55"/>
      <c r="BXR49" s="55"/>
      <c r="BXS49" s="55"/>
      <c r="BXT49" s="55"/>
      <c r="BXU49" s="55"/>
      <c r="BXV49" s="55"/>
      <c r="BXW49" s="55"/>
      <c r="BXX49" s="55"/>
      <c r="BXY49" s="55"/>
      <c r="BXZ49" s="55"/>
      <c r="BYA49" s="55"/>
      <c r="BYB49" s="55"/>
      <c r="BYC49" s="55"/>
      <c r="BYD49" s="55"/>
      <c r="BYE49" s="55"/>
      <c r="BYF49" s="55"/>
      <c r="BYG49" s="55"/>
      <c r="BYH49" s="55"/>
      <c r="BYI49" s="55"/>
      <c r="BYJ49" s="55"/>
      <c r="BYK49" s="55"/>
      <c r="BYL49" s="55"/>
      <c r="BYM49" s="55"/>
      <c r="BYN49" s="55"/>
      <c r="BYO49" s="55"/>
      <c r="BYP49" s="55"/>
      <c r="BYQ49" s="55"/>
      <c r="BYR49" s="55"/>
      <c r="BYS49" s="55"/>
      <c r="BYT49" s="55"/>
      <c r="BYU49" s="55"/>
      <c r="BYV49" s="55"/>
      <c r="BYW49" s="55"/>
      <c r="BYX49" s="55"/>
      <c r="BYY49" s="55"/>
      <c r="BYZ49" s="55"/>
      <c r="BZA49" s="55"/>
      <c r="BZB49" s="55"/>
      <c r="BZC49" s="55"/>
      <c r="BZD49" s="55"/>
      <c r="BZE49" s="55"/>
      <c r="BZF49" s="55"/>
      <c r="BZG49" s="55"/>
      <c r="BZH49" s="55"/>
      <c r="BZI49" s="55"/>
      <c r="BZJ49" s="55"/>
      <c r="BZK49" s="55"/>
      <c r="BZL49" s="55"/>
      <c r="BZM49" s="55"/>
      <c r="BZN49" s="55"/>
      <c r="BZO49" s="55"/>
      <c r="BZP49" s="55"/>
      <c r="BZQ49" s="55"/>
      <c r="BZR49" s="55"/>
      <c r="BZS49" s="55"/>
      <c r="BZT49" s="55"/>
      <c r="BZU49" s="55"/>
      <c r="BZV49" s="55"/>
      <c r="BZW49" s="55"/>
      <c r="BZX49" s="55"/>
      <c r="BZY49" s="55"/>
      <c r="BZZ49" s="55"/>
      <c r="CAA49" s="55"/>
      <c r="CAB49" s="55"/>
      <c r="CAC49" s="55"/>
      <c r="CAD49" s="55"/>
      <c r="CAE49" s="55"/>
      <c r="CAF49" s="55"/>
      <c r="CAG49" s="55"/>
      <c r="CAH49" s="55"/>
      <c r="CAI49" s="55"/>
      <c r="CAJ49" s="55"/>
      <c r="CAK49" s="55"/>
      <c r="CAL49" s="55"/>
      <c r="CAM49" s="55"/>
      <c r="CAN49" s="55"/>
      <c r="CAO49" s="55"/>
      <c r="CAP49" s="55"/>
      <c r="CAQ49" s="55"/>
      <c r="CAR49" s="55"/>
      <c r="CAS49" s="55"/>
      <c r="CAT49" s="55"/>
      <c r="CAU49" s="55"/>
      <c r="CAV49" s="55"/>
      <c r="CAW49" s="55"/>
      <c r="CAX49" s="55"/>
      <c r="CAY49" s="55"/>
      <c r="CAZ49" s="55"/>
      <c r="CBA49" s="55"/>
      <c r="CBB49" s="55"/>
      <c r="CBC49" s="55"/>
      <c r="CBD49" s="55"/>
      <c r="CBE49" s="55"/>
      <c r="CBF49" s="55"/>
      <c r="CBG49" s="55"/>
      <c r="CBH49" s="55"/>
      <c r="CBI49" s="55"/>
      <c r="CBJ49" s="55"/>
      <c r="CBK49" s="55"/>
      <c r="CBL49" s="55"/>
      <c r="CBM49" s="55"/>
      <c r="CBN49" s="55"/>
      <c r="CBO49" s="55"/>
      <c r="CBP49" s="55"/>
      <c r="CBQ49" s="55"/>
      <c r="CBR49" s="55"/>
      <c r="CBS49" s="55"/>
      <c r="CBT49" s="55"/>
      <c r="CBU49" s="55"/>
      <c r="CBV49" s="55"/>
      <c r="CBW49" s="55"/>
      <c r="CBX49" s="55"/>
      <c r="CBY49" s="55"/>
      <c r="CBZ49" s="55"/>
      <c r="CCA49" s="55"/>
      <c r="CCB49" s="55"/>
      <c r="CCC49" s="55"/>
      <c r="CCD49" s="55"/>
      <c r="CCE49" s="55"/>
      <c r="CCF49" s="55"/>
      <c r="CCG49" s="55"/>
      <c r="CCH49" s="55"/>
      <c r="CCI49" s="55"/>
      <c r="CCJ49" s="55"/>
      <c r="CCK49" s="55"/>
      <c r="CCL49" s="55"/>
      <c r="CCM49" s="55"/>
      <c r="CCN49" s="55"/>
      <c r="CCO49" s="55"/>
      <c r="CCP49" s="55"/>
      <c r="CCQ49" s="55"/>
      <c r="CCR49" s="55"/>
      <c r="CCS49" s="55"/>
      <c r="CCT49" s="55"/>
      <c r="CCU49" s="55"/>
      <c r="CCV49" s="55"/>
      <c r="CCW49" s="55"/>
      <c r="CCX49" s="55"/>
      <c r="CCY49" s="55"/>
      <c r="CCZ49" s="55"/>
      <c r="CDA49" s="55"/>
      <c r="CDB49" s="55"/>
      <c r="CDC49" s="55"/>
      <c r="CDD49" s="55"/>
      <c r="CDE49" s="55"/>
      <c r="CDF49" s="55"/>
      <c r="CDG49" s="55"/>
      <c r="CDH49" s="55"/>
      <c r="CDI49" s="55"/>
      <c r="CDJ49" s="55"/>
      <c r="CDK49" s="55"/>
      <c r="CDL49" s="55"/>
      <c r="CDM49" s="55"/>
      <c r="CDN49" s="55"/>
      <c r="CDO49" s="55"/>
      <c r="CDP49" s="55"/>
      <c r="CDQ49" s="55"/>
      <c r="CDR49" s="55"/>
      <c r="CDS49" s="55"/>
      <c r="CDT49" s="55"/>
      <c r="CDU49" s="55"/>
      <c r="CDV49" s="55"/>
      <c r="CDW49" s="55"/>
      <c r="CDX49" s="55"/>
      <c r="CDY49" s="55"/>
      <c r="CDZ49" s="55"/>
      <c r="CEA49" s="55"/>
      <c r="CEB49" s="55"/>
      <c r="CEC49" s="55"/>
      <c r="CED49" s="55"/>
      <c r="CEE49" s="55"/>
      <c r="CEF49" s="55"/>
      <c r="CEG49" s="55"/>
      <c r="CEH49" s="55"/>
      <c r="CEI49" s="55"/>
      <c r="CEJ49" s="55"/>
      <c r="CEK49" s="55"/>
      <c r="CEL49" s="55"/>
      <c r="CEM49" s="55"/>
      <c r="CEN49" s="55"/>
      <c r="CEO49" s="55"/>
      <c r="CEP49" s="55"/>
      <c r="CEQ49" s="55"/>
      <c r="CER49" s="55"/>
      <c r="CES49" s="55"/>
      <c r="CET49" s="55"/>
      <c r="CEU49" s="55"/>
      <c r="CEV49" s="55"/>
      <c r="CEW49" s="55"/>
      <c r="CEX49" s="55"/>
      <c r="CEY49" s="55"/>
      <c r="CEZ49" s="55"/>
      <c r="CFA49" s="55"/>
      <c r="CFB49" s="55"/>
      <c r="CFC49" s="55"/>
      <c r="CFD49" s="55"/>
      <c r="CFE49" s="55"/>
      <c r="CFF49" s="55"/>
      <c r="CFG49" s="55"/>
      <c r="CFH49" s="55"/>
      <c r="CFI49" s="55"/>
      <c r="CFJ49" s="55"/>
      <c r="CFK49" s="55"/>
      <c r="CFL49" s="55"/>
      <c r="CFM49" s="55"/>
      <c r="CFN49" s="55"/>
      <c r="CFO49" s="55"/>
      <c r="CFP49" s="55"/>
      <c r="CFQ49" s="55"/>
      <c r="CFR49" s="55"/>
      <c r="CFS49" s="55"/>
      <c r="CFT49" s="55"/>
      <c r="CFU49" s="55"/>
      <c r="CFV49" s="55"/>
      <c r="CFW49" s="55"/>
      <c r="CFX49" s="55"/>
      <c r="CFY49" s="55"/>
      <c r="CFZ49" s="55"/>
      <c r="CGA49" s="55"/>
      <c r="CGB49" s="55"/>
      <c r="CGC49" s="55"/>
      <c r="CGD49" s="55"/>
      <c r="CGE49" s="55"/>
      <c r="CGF49" s="55"/>
      <c r="CGG49" s="55"/>
      <c r="CGH49" s="55"/>
      <c r="CGI49" s="55"/>
      <c r="CGJ49" s="55"/>
      <c r="CGK49" s="55"/>
      <c r="CGL49" s="55"/>
      <c r="CGM49" s="55"/>
      <c r="CGN49" s="55"/>
      <c r="CGO49" s="55"/>
      <c r="CGP49" s="55"/>
      <c r="CGQ49" s="55"/>
      <c r="CGR49" s="55"/>
      <c r="CGS49" s="55"/>
      <c r="CGT49" s="55"/>
      <c r="CGU49" s="55"/>
      <c r="CGV49" s="55"/>
      <c r="CGW49" s="55"/>
      <c r="CGX49" s="55"/>
      <c r="CGY49" s="55"/>
      <c r="CGZ49" s="55"/>
      <c r="CHA49" s="55"/>
      <c r="CHB49" s="55"/>
      <c r="CHC49" s="55"/>
      <c r="CHD49" s="55"/>
      <c r="CHE49" s="55"/>
      <c r="CHF49" s="55"/>
      <c r="CHG49" s="55"/>
      <c r="CHH49" s="55"/>
      <c r="CHI49" s="55"/>
      <c r="CHJ49" s="55"/>
      <c r="CHK49" s="55"/>
      <c r="CHL49" s="55"/>
      <c r="CHM49" s="55"/>
      <c r="CHN49" s="55"/>
      <c r="CHO49" s="55"/>
      <c r="CHP49" s="55"/>
      <c r="CHQ49" s="55"/>
      <c r="CHR49" s="55"/>
      <c r="CHS49" s="55"/>
      <c r="CHT49" s="55"/>
      <c r="CHU49" s="55"/>
      <c r="CHV49" s="55"/>
      <c r="CHW49" s="55"/>
      <c r="CHX49" s="55"/>
      <c r="CHY49" s="55"/>
      <c r="CHZ49" s="55"/>
      <c r="CIA49" s="55"/>
      <c r="CIB49" s="55"/>
      <c r="CIC49" s="55"/>
      <c r="CID49" s="55"/>
      <c r="CIE49" s="55"/>
      <c r="CIF49" s="55"/>
      <c r="CIG49" s="55"/>
      <c r="CIH49" s="55"/>
      <c r="CII49" s="55"/>
      <c r="CIJ49" s="55"/>
      <c r="CIK49" s="55"/>
      <c r="CIL49" s="55"/>
      <c r="CIM49" s="55"/>
      <c r="CIN49" s="55"/>
      <c r="CIO49" s="55"/>
      <c r="CIP49" s="55"/>
      <c r="CIQ49" s="55"/>
      <c r="CIR49" s="55"/>
      <c r="CIS49" s="55"/>
      <c r="CIT49" s="55"/>
      <c r="CIU49" s="55"/>
      <c r="CIV49" s="55"/>
      <c r="CIW49" s="55"/>
      <c r="CIX49" s="55"/>
      <c r="CIY49" s="55"/>
      <c r="CIZ49" s="55"/>
      <c r="CJA49" s="55"/>
      <c r="CJB49" s="55"/>
      <c r="CJC49" s="55"/>
      <c r="CJD49" s="55"/>
      <c r="CJE49" s="55"/>
      <c r="CJF49" s="55"/>
      <c r="CJG49" s="55"/>
      <c r="CJH49" s="55"/>
      <c r="CJI49" s="55"/>
      <c r="CJJ49" s="55"/>
      <c r="CJK49" s="55"/>
      <c r="CJL49" s="55"/>
      <c r="CJM49" s="55"/>
      <c r="CJN49" s="55"/>
      <c r="CJO49" s="55"/>
      <c r="CJP49" s="55"/>
      <c r="CJQ49" s="55"/>
      <c r="CJR49" s="55"/>
      <c r="CJS49" s="55"/>
      <c r="CJT49" s="55"/>
      <c r="CJU49" s="55"/>
      <c r="CJV49" s="55"/>
      <c r="CJW49" s="55"/>
      <c r="CJX49" s="55"/>
      <c r="CJY49" s="55"/>
      <c r="CJZ49" s="55"/>
      <c r="CKA49" s="55"/>
      <c r="CKB49" s="55"/>
      <c r="CKC49" s="55"/>
      <c r="CKD49" s="55"/>
      <c r="CKE49" s="55"/>
      <c r="CKF49" s="55"/>
      <c r="CKG49" s="55"/>
      <c r="CKH49" s="55"/>
      <c r="CKI49" s="55"/>
      <c r="CKJ49" s="55"/>
      <c r="CKK49" s="55"/>
      <c r="CKL49" s="55"/>
      <c r="CKM49" s="55"/>
      <c r="CKN49" s="55"/>
      <c r="CKO49" s="55"/>
      <c r="CKP49" s="55"/>
      <c r="CKQ49" s="55"/>
      <c r="CKR49" s="55"/>
      <c r="CKS49" s="55"/>
      <c r="CKT49" s="55"/>
      <c r="CKU49" s="55"/>
      <c r="CKV49" s="55"/>
      <c r="CKW49" s="55"/>
      <c r="CKX49" s="55"/>
      <c r="CKY49" s="55"/>
      <c r="CKZ49" s="55"/>
      <c r="CLA49" s="55"/>
      <c r="CLB49" s="55"/>
      <c r="CLC49" s="55"/>
      <c r="CLD49" s="55"/>
      <c r="CLE49" s="55"/>
      <c r="CLF49" s="55"/>
      <c r="CLG49" s="55"/>
      <c r="CLH49" s="55"/>
      <c r="CLI49" s="55"/>
      <c r="CLJ49" s="55"/>
      <c r="CLK49" s="55"/>
      <c r="CLL49" s="55"/>
      <c r="CLM49" s="55"/>
      <c r="CLN49" s="55"/>
      <c r="CLO49" s="55"/>
      <c r="CLP49" s="55"/>
      <c r="CLQ49" s="55"/>
      <c r="CLR49" s="55"/>
      <c r="CLS49" s="55"/>
      <c r="CLT49" s="55"/>
      <c r="CLU49" s="55"/>
      <c r="CLV49" s="55"/>
      <c r="CLW49" s="55"/>
      <c r="CLX49" s="55"/>
      <c r="CLY49" s="55"/>
      <c r="CLZ49" s="55"/>
      <c r="CMA49" s="55"/>
      <c r="CMB49" s="55"/>
      <c r="CMC49" s="55"/>
      <c r="CMD49" s="55"/>
      <c r="CME49" s="55"/>
      <c r="CMF49" s="55"/>
      <c r="CMG49" s="55"/>
      <c r="CMH49" s="55"/>
      <c r="CMI49" s="55"/>
      <c r="CMJ49" s="55"/>
      <c r="CMK49" s="55"/>
      <c r="CML49" s="55"/>
      <c r="CMM49" s="55"/>
      <c r="CMN49" s="55"/>
      <c r="CMO49" s="55"/>
      <c r="CMP49" s="55"/>
      <c r="CMQ49" s="55"/>
      <c r="CMR49" s="55"/>
      <c r="CMS49" s="55"/>
      <c r="CMT49" s="55"/>
      <c r="CMU49" s="55"/>
      <c r="CMV49" s="55"/>
      <c r="CMW49" s="55"/>
      <c r="CMX49" s="55"/>
      <c r="CMY49" s="55"/>
      <c r="CMZ49" s="55"/>
      <c r="CNA49" s="55"/>
      <c r="CNB49" s="55"/>
      <c r="CNC49" s="55"/>
      <c r="CND49" s="55"/>
      <c r="CNE49" s="55"/>
      <c r="CNF49" s="55"/>
      <c r="CNG49" s="55"/>
      <c r="CNH49" s="55"/>
      <c r="CNI49" s="55"/>
      <c r="CNJ49" s="55"/>
      <c r="CNK49" s="55"/>
      <c r="CNL49" s="55"/>
      <c r="CNM49" s="55"/>
      <c r="CNN49" s="55"/>
      <c r="CNO49" s="55"/>
      <c r="CNP49" s="55"/>
      <c r="CNQ49" s="55"/>
      <c r="CNR49" s="55"/>
      <c r="CNS49" s="55"/>
      <c r="CNT49" s="55"/>
      <c r="CNU49" s="55"/>
      <c r="CNV49" s="55"/>
      <c r="CNW49" s="55"/>
      <c r="CNX49" s="55"/>
      <c r="CNY49" s="55"/>
      <c r="CNZ49" s="55"/>
      <c r="COA49" s="55"/>
      <c r="COB49" s="55"/>
      <c r="COC49" s="55"/>
      <c r="COD49" s="55"/>
      <c r="COE49" s="55"/>
      <c r="COF49" s="55"/>
      <c r="COG49" s="55"/>
      <c r="COH49" s="55"/>
      <c r="COI49" s="55"/>
      <c r="COJ49" s="55"/>
      <c r="COK49" s="55"/>
      <c r="COL49" s="55"/>
      <c r="COM49" s="55"/>
      <c r="CON49" s="55"/>
      <c r="COO49" s="55"/>
      <c r="COP49" s="55"/>
      <c r="COQ49" s="55"/>
      <c r="COR49" s="55"/>
      <c r="COS49" s="55"/>
      <c r="COT49" s="55"/>
      <c r="COU49" s="55"/>
      <c r="COV49" s="55"/>
      <c r="COW49" s="55"/>
      <c r="COX49" s="55"/>
      <c r="COY49" s="55"/>
      <c r="COZ49" s="55"/>
      <c r="CPA49" s="55"/>
      <c r="CPB49" s="55"/>
      <c r="CPC49" s="55"/>
      <c r="CPD49" s="55"/>
      <c r="CPE49" s="55"/>
      <c r="CPF49" s="55"/>
      <c r="CPG49" s="55"/>
      <c r="CPH49" s="55"/>
      <c r="CPI49" s="55"/>
      <c r="CPJ49" s="55"/>
      <c r="CPK49" s="55"/>
      <c r="CPL49" s="55"/>
      <c r="CPM49" s="55"/>
      <c r="CPN49" s="55"/>
      <c r="CPO49" s="55"/>
      <c r="CPP49" s="55"/>
      <c r="CPQ49" s="55"/>
      <c r="CPR49" s="55"/>
      <c r="CPS49" s="55"/>
      <c r="CPT49" s="55"/>
      <c r="CPU49" s="55"/>
      <c r="CPV49" s="55"/>
      <c r="CPW49" s="55"/>
      <c r="CPX49" s="55"/>
      <c r="CPY49" s="55"/>
      <c r="CPZ49" s="55"/>
      <c r="CQA49" s="55"/>
      <c r="CQB49" s="55"/>
      <c r="CQC49" s="55"/>
      <c r="CQD49" s="55"/>
      <c r="CQE49" s="55"/>
      <c r="CQF49" s="55"/>
      <c r="CQG49" s="55"/>
      <c r="CQH49" s="55"/>
      <c r="CQI49" s="55"/>
      <c r="CQJ49" s="55"/>
      <c r="CQK49" s="55"/>
      <c r="CQL49" s="55"/>
      <c r="CQM49" s="55"/>
      <c r="CQN49" s="55"/>
      <c r="CQO49" s="55"/>
      <c r="CQP49" s="55"/>
      <c r="CQQ49" s="55"/>
      <c r="CQR49" s="55"/>
      <c r="CQS49" s="55"/>
      <c r="CQT49" s="55"/>
      <c r="CQU49" s="55"/>
      <c r="CQV49" s="55"/>
      <c r="CQW49" s="55"/>
      <c r="CQX49" s="55"/>
      <c r="CQY49" s="55"/>
      <c r="CQZ49" s="55"/>
      <c r="CRA49" s="55"/>
      <c r="CRB49" s="55"/>
      <c r="CRC49" s="55"/>
      <c r="CRD49" s="55"/>
      <c r="CRE49" s="55"/>
      <c r="CRF49" s="55"/>
      <c r="CRG49" s="55"/>
      <c r="CRH49" s="55"/>
      <c r="CRI49" s="55"/>
      <c r="CRJ49" s="55"/>
      <c r="CRK49" s="55"/>
      <c r="CRL49" s="55"/>
      <c r="CRM49" s="55"/>
      <c r="CRN49" s="55"/>
      <c r="CRO49" s="55"/>
      <c r="CRP49" s="55"/>
      <c r="CRQ49" s="55"/>
      <c r="CRR49" s="55"/>
      <c r="CRS49" s="55"/>
      <c r="CRT49" s="55"/>
      <c r="CRU49" s="55"/>
      <c r="CRV49" s="55"/>
      <c r="CRW49" s="55"/>
      <c r="CRX49" s="55"/>
      <c r="CRY49" s="55"/>
      <c r="CRZ49" s="55"/>
      <c r="CSA49" s="55"/>
      <c r="CSB49" s="55"/>
      <c r="CSC49" s="55"/>
      <c r="CSD49" s="55"/>
      <c r="CSE49" s="55"/>
      <c r="CSF49" s="55"/>
      <c r="CSG49" s="55"/>
      <c r="CSH49" s="55"/>
      <c r="CSI49" s="55"/>
      <c r="CSJ49" s="55"/>
      <c r="CSK49" s="55"/>
      <c r="CSL49" s="55"/>
      <c r="CSM49" s="55"/>
      <c r="CSN49" s="55"/>
      <c r="CSO49" s="55"/>
      <c r="CSP49" s="55"/>
      <c r="CSQ49" s="55"/>
      <c r="CSR49" s="55"/>
      <c r="CSS49" s="55"/>
      <c r="CST49" s="55"/>
      <c r="CSU49" s="55"/>
      <c r="CSV49" s="55"/>
      <c r="CSW49" s="55"/>
      <c r="CSX49" s="55"/>
      <c r="CSY49" s="55"/>
      <c r="CSZ49" s="55"/>
      <c r="CTA49" s="55"/>
      <c r="CTB49" s="55"/>
      <c r="CTC49" s="55"/>
      <c r="CTD49" s="55"/>
      <c r="CTE49" s="55"/>
      <c r="CTF49" s="55"/>
      <c r="CTG49" s="55"/>
      <c r="CTH49" s="55"/>
      <c r="CTI49" s="55"/>
      <c r="CTJ49" s="55"/>
      <c r="CTK49" s="55"/>
      <c r="CTL49" s="55"/>
      <c r="CTM49" s="55"/>
      <c r="CTN49" s="55"/>
      <c r="CTO49" s="55"/>
      <c r="CTP49" s="55"/>
      <c r="CTQ49" s="55"/>
      <c r="CTR49" s="55"/>
      <c r="CTS49" s="55"/>
      <c r="CTT49" s="55"/>
      <c r="CTU49" s="55"/>
      <c r="CTV49" s="55"/>
      <c r="CTW49" s="55"/>
      <c r="CTX49" s="55"/>
      <c r="CTY49" s="55"/>
      <c r="CTZ49" s="55"/>
      <c r="CUA49" s="55"/>
      <c r="CUB49" s="55"/>
      <c r="CUC49" s="55"/>
      <c r="CUD49" s="55"/>
      <c r="CUE49" s="55"/>
      <c r="CUF49" s="55"/>
      <c r="CUG49" s="55"/>
      <c r="CUH49" s="55"/>
      <c r="CUI49" s="55"/>
      <c r="CUJ49" s="55"/>
      <c r="CUK49" s="55"/>
      <c r="CUL49" s="55"/>
      <c r="CUM49" s="55"/>
      <c r="CUN49" s="55"/>
      <c r="CUO49" s="55"/>
      <c r="CUP49" s="55"/>
      <c r="CUQ49" s="55"/>
      <c r="CUR49" s="55"/>
      <c r="CUS49" s="55"/>
      <c r="CUT49" s="55"/>
      <c r="CUU49" s="55"/>
      <c r="CUV49" s="55"/>
      <c r="CUW49" s="55"/>
      <c r="CUX49" s="55"/>
      <c r="CUY49" s="55"/>
      <c r="CUZ49" s="55"/>
      <c r="CVA49" s="55"/>
      <c r="CVB49" s="55"/>
      <c r="CVC49" s="55"/>
      <c r="CVD49" s="55"/>
      <c r="CVE49" s="55"/>
      <c r="CVF49" s="55"/>
      <c r="CVG49" s="55"/>
      <c r="CVH49" s="55"/>
      <c r="CVI49" s="55"/>
      <c r="CVJ49" s="55"/>
      <c r="CVK49" s="55"/>
      <c r="CVL49" s="55"/>
      <c r="CVM49" s="55"/>
      <c r="CVN49" s="55"/>
      <c r="CVO49" s="55"/>
      <c r="CVP49" s="55"/>
      <c r="CVQ49" s="55"/>
      <c r="CVR49" s="55"/>
      <c r="CVS49" s="55"/>
      <c r="CVT49" s="55"/>
      <c r="CVU49" s="55"/>
      <c r="CVV49" s="55"/>
      <c r="CVW49" s="55"/>
      <c r="CVX49" s="55"/>
      <c r="CVY49" s="55"/>
      <c r="CVZ49" s="55"/>
      <c r="CWA49" s="55"/>
      <c r="CWB49" s="55"/>
      <c r="CWC49" s="55"/>
      <c r="CWD49" s="55"/>
      <c r="CWE49" s="55"/>
      <c r="CWF49" s="55"/>
      <c r="CWG49" s="55"/>
      <c r="CWH49" s="55"/>
      <c r="CWI49" s="55"/>
      <c r="CWJ49" s="55"/>
      <c r="CWK49" s="55"/>
      <c r="CWL49" s="55"/>
      <c r="CWM49" s="55"/>
      <c r="CWN49" s="55"/>
      <c r="CWO49" s="55"/>
      <c r="CWP49" s="55"/>
      <c r="CWQ49" s="55"/>
      <c r="CWR49" s="55"/>
      <c r="CWS49" s="55"/>
      <c r="CWT49" s="55"/>
      <c r="CWU49" s="55"/>
      <c r="CWV49" s="55"/>
      <c r="CWW49" s="55"/>
      <c r="CWX49" s="55"/>
      <c r="CWY49" s="55"/>
      <c r="CWZ49" s="55"/>
      <c r="CXA49" s="55"/>
      <c r="CXB49" s="55"/>
      <c r="CXC49" s="55"/>
      <c r="CXD49" s="55"/>
      <c r="CXE49" s="55"/>
      <c r="CXF49" s="55"/>
      <c r="CXG49" s="55"/>
      <c r="CXH49" s="55"/>
      <c r="CXI49" s="55"/>
      <c r="CXJ49" s="55"/>
      <c r="CXK49" s="55"/>
      <c r="CXL49" s="55"/>
      <c r="CXM49" s="55"/>
      <c r="CXN49" s="55"/>
      <c r="CXO49" s="55"/>
      <c r="CXP49" s="55"/>
      <c r="CXQ49" s="55"/>
      <c r="CXR49" s="55"/>
      <c r="CXS49" s="55"/>
      <c r="CXT49" s="55"/>
      <c r="CXU49" s="55"/>
      <c r="CXV49" s="55"/>
      <c r="CXW49" s="55"/>
      <c r="CXX49" s="55"/>
      <c r="CXY49" s="55"/>
      <c r="CXZ49" s="55"/>
      <c r="CYA49" s="55"/>
      <c r="CYB49" s="55"/>
      <c r="CYC49" s="55"/>
      <c r="CYD49" s="55"/>
      <c r="CYE49" s="55"/>
      <c r="CYF49" s="55"/>
      <c r="CYG49" s="55"/>
      <c r="CYH49" s="55"/>
      <c r="CYI49" s="55"/>
      <c r="CYJ49" s="55"/>
      <c r="CYK49" s="55"/>
      <c r="CYL49" s="55"/>
      <c r="CYM49" s="55"/>
      <c r="CYN49" s="55"/>
      <c r="CYO49" s="55"/>
      <c r="CYP49" s="55"/>
      <c r="CYQ49" s="55"/>
      <c r="CYR49" s="55"/>
      <c r="CYS49" s="55"/>
      <c r="CYT49" s="55"/>
      <c r="CYU49" s="55"/>
      <c r="CYV49" s="55"/>
      <c r="CYW49" s="55"/>
      <c r="CYX49" s="55"/>
      <c r="CYY49" s="55"/>
      <c r="CYZ49" s="55"/>
      <c r="CZA49" s="55"/>
      <c r="CZB49" s="55"/>
      <c r="CZC49" s="55"/>
      <c r="CZD49" s="55"/>
      <c r="CZE49" s="55"/>
      <c r="CZF49" s="55"/>
      <c r="CZG49" s="55"/>
      <c r="CZH49" s="55"/>
      <c r="CZI49" s="55"/>
      <c r="CZJ49" s="55"/>
      <c r="CZK49" s="55"/>
      <c r="CZL49" s="55"/>
      <c r="CZM49" s="55"/>
      <c r="CZN49" s="55"/>
      <c r="CZO49" s="55"/>
      <c r="CZP49" s="55"/>
      <c r="CZQ49" s="55"/>
      <c r="CZR49" s="55"/>
      <c r="CZS49" s="55"/>
      <c r="CZT49" s="55"/>
      <c r="CZU49" s="55"/>
      <c r="CZV49" s="55"/>
      <c r="CZW49" s="55"/>
      <c r="CZX49" s="55"/>
      <c r="CZY49" s="55"/>
      <c r="CZZ49" s="55"/>
      <c r="DAA49" s="55"/>
      <c r="DAB49" s="55"/>
      <c r="DAC49" s="55"/>
      <c r="DAD49" s="55"/>
      <c r="DAE49" s="55"/>
      <c r="DAF49" s="55"/>
      <c r="DAG49" s="55"/>
      <c r="DAH49" s="55"/>
      <c r="DAI49" s="55"/>
      <c r="DAJ49" s="55"/>
      <c r="DAK49" s="55"/>
      <c r="DAL49" s="55"/>
      <c r="DAM49" s="55"/>
      <c r="DAN49" s="55"/>
      <c r="DAO49" s="55"/>
      <c r="DAP49" s="55"/>
      <c r="DAQ49" s="55"/>
      <c r="DAR49" s="55"/>
      <c r="DAS49" s="55"/>
      <c r="DAT49" s="55"/>
      <c r="DAU49" s="55"/>
      <c r="DAV49" s="55"/>
      <c r="DAW49" s="55"/>
      <c r="DAX49" s="55"/>
      <c r="DAY49" s="55"/>
      <c r="DAZ49" s="55"/>
      <c r="DBA49" s="55"/>
      <c r="DBB49" s="55"/>
      <c r="DBC49" s="55"/>
      <c r="DBD49" s="55"/>
      <c r="DBE49" s="55"/>
      <c r="DBF49" s="55"/>
      <c r="DBG49" s="55"/>
      <c r="DBH49" s="55"/>
      <c r="DBI49" s="55"/>
      <c r="DBJ49" s="55"/>
      <c r="DBK49" s="55"/>
      <c r="DBL49" s="55"/>
      <c r="DBM49" s="55"/>
      <c r="DBN49" s="55"/>
      <c r="DBO49" s="55"/>
      <c r="DBP49" s="55"/>
      <c r="DBQ49" s="55"/>
      <c r="DBR49" s="55"/>
      <c r="DBS49" s="55"/>
      <c r="DBT49" s="55"/>
      <c r="DBU49" s="55"/>
      <c r="DBV49" s="55"/>
      <c r="DBW49" s="55"/>
      <c r="DBX49" s="55"/>
      <c r="DBY49" s="55"/>
      <c r="DBZ49" s="55"/>
      <c r="DCA49" s="55"/>
      <c r="DCB49" s="55"/>
      <c r="DCC49" s="55"/>
      <c r="DCD49" s="55"/>
      <c r="DCE49" s="55"/>
      <c r="DCF49" s="55"/>
      <c r="DCG49" s="55"/>
      <c r="DCH49" s="55"/>
      <c r="DCI49" s="55"/>
      <c r="DCJ49" s="55"/>
      <c r="DCK49" s="55"/>
      <c r="DCL49" s="55"/>
      <c r="DCM49" s="55"/>
      <c r="DCN49" s="55"/>
      <c r="DCO49" s="55"/>
      <c r="DCP49" s="55"/>
      <c r="DCQ49" s="55"/>
      <c r="DCR49" s="55"/>
      <c r="DCS49" s="55"/>
      <c r="DCT49" s="55"/>
      <c r="DCU49" s="55"/>
      <c r="DCV49" s="55"/>
      <c r="DCW49" s="55"/>
      <c r="DCX49" s="55"/>
      <c r="DCY49" s="55"/>
      <c r="DCZ49" s="55"/>
      <c r="DDA49" s="55"/>
      <c r="DDB49" s="55"/>
      <c r="DDC49" s="55"/>
      <c r="DDD49" s="55"/>
      <c r="DDE49" s="55"/>
      <c r="DDF49" s="55"/>
      <c r="DDG49" s="55"/>
      <c r="DDH49" s="55"/>
      <c r="DDI49" s="55"/>
      <c r="DDJ49" s="55"/>
      <c r="DDK49" s="55"/>
      <c r="DDL49" s="55"/>
      <c r="DDM49" s="55"/>
      <c r="DDN49" s="55"/>
      <c r="DDO49" s="55"/>
      <c r="DDP49" s="55"/>
      <c r="DDQ49" s="55"/>
      <c r="DDR49" s="55"/>
      <c r="DDS49" s="55"/>
      <c r="DDT49" s="55"/>
      <c r="DDU49" s="55"/>
      <c r="DDV49" s="55"/>
      <c r="DDW49" s="55"/>
      <c r="DDX49" s="55"/>
      <c r="DDY49" s="55"/>
      <c r="DDZ49" s="55"/>
      <c r="DEA49" s="55"/>
      <c r="DEB49" s="55"/>
      <c r="DEC49" s="55"/>
      <c r="DED49" s="55"/>
      <c r="DEE49" s="55"/>
      <c r="DEF49" s="55"/>
      <c r="DEG49" s="55"/>
      <c r="DEH49" s="55"/>
      <c r="DEI49" s="55"/>
      <c r="DEJ49" s="55"/>
      <c r="DEK49" s="55"/>
      <c r="DEL49" s="55"/>
      <c r="DEM49" s="55"/>
      <c r="DEN49" s="55"/>
      <c r="DEO49" s="55"/>
      <c r="DEP49" s="55"/>
      <c r="DEQ49" s="55"/>
      <c r="DER49" s="55"/>
      <c r="DES49" s="55"/>
      <c r="DET49" s="55"/>
      <c r="DEU49" s="55"/>
      <c r="DEV49" s="55"/>
      <c r="DEW49" s="55"/>
      <c r="DEX49" s="55"/>
      <c r="DEY49" s="55"/>
      <c r="DEZ49" s="55"/>
      <c r="DFA49" s="55"/>
      <c r="DFB49" s="55"/>
      <c r="DFC49" s="55"/>
      <c r="DFD49" s="55"/>
      <c r="DFE49" s="55"/>
      <c r="DFF49" s="55"/>
      <c r="DFG49" s="55"/>
      <c r="DFH49" s="55"/>
      <c r="DFI49" s="55"/>
      <c r="DFJ49" s="55"/>
      <c r="DFK49" s="55"/>
      <c r="DFL49" s="55"/>
      <c r="DFM49" s="55"/>
      <c r="DFN49" s="55"/>
      <c r="DFO49" s="55"/>
      <c r="DFP49" s="55"/>
      <c r="DFQ49" s="55"/>
      <c r="DFR49" s="55"/>
      <c r="DFS49" s="55"/>
      <c r="DFT49" s="55"/>
      <c r="DFU49" s="55"/>
      <c r="DFV49" s="55"/>
      <c r="DFW49" s="55"/>
      <c r="DFX49" s="55"/>
      <c r="DFY49" s="55"/>
      <c r="DFZ49" s="55"/>
      <c r="DGA49" s="55"/>
      <c r="DGB49" s="55"/>
      <c r="DGC49" s="55"/>
      <c r="DGD49" s="55"/>
      <c r="DGE49" s="55"/>
      <c r="DGF49" s="55"/>
      <c r="DGG49" s="55"/>
      <c r="DGH49" s="55"/>
      <c r="DGI49" s="55"/>
      <c r="DGJ49" s="55"/>
      <c r="DGK49" s="55"/>
      <c r="DGL49" s="55"/>
      <c r="DGM49" s="55"/>
      <c r="DGN49" s="55"/>
      <c r="DGO49" s="55"/>
      <c r="DGP49" s="55"/>
      <c r="DGQ49" s="55"/>
      <c r="DGR49" s="55"/>
      <c r="DGS49" s="55"/>
      <c r="DGT49" s="55"/>
      <c r="DGU49" s="55"/>
      <c r="DGV49" s="55"/>
      <c r="DGW49" s="55"/>
      <c r="DGX49" s="55"/>
      <c r="DGY49" s="55"/>
      <c r="DGZ49" s="55"/>
      <c r="DHA49" s="55"/>
      <c r="DHB49" s="55"/>
      <c r="DHC49" s="55"/>
      <c r="DHD49" s="55"/>
      <c r="DHE49" s="55"/>
      <c r="DHF49" s="55"/>
      <c r="DHG49" s="55"/>
      <c r="DHH49" s="55"/>
      <c r="DHI49" s="55"/>
      <c r="DHJ49" s="55"/>
      <c r="DHK49" s="55"/>
      <c r="DHL49" s="55"/>
      <c r="DHM49" s="55"/>
      <c r="DHN49" s="55"/>
      <c r="DHO49" s="55"/>
      <c r="DHP49" s="55"/>
      <c r="DHQ49" s="55"/>
      <c r="DHR49" s="55"/>
      <c r="DHS49" s="55"/>
      <c r="DHT49" s="55"/>
      <c r="DHU49" s="55"/>
      <c r="DHV49" s="55"/>
      <c r="DHW49" s="55"/>
      <c r="DHX49" s="55"/>
      <c r="DHY49" s="55"/>
      <c r="DHZ49" s="55"/>
      <c r="DIA49" s="55"/>
      <c r="DIB49" s="55"/>
      <c r="DIC49" s="55"/>
      <c r="DID49" s="55"/>
      <c r="DIE49" s="55"/>
      <c r="DIF49" s="55"/>
      <c r="DIG49" s="55"/>
      <c r="DIH49" s="55"/>
      <c r="DII49" s="55"/>
      <c r="DIJ49" s="55"/>
      <c r="DIK49" s="55"/>
      <c r="DIL49" s="55"/>
      <c r="DIM49" s="55"/>
      <c r="DIN49" s="55"/>
      <c r="DIO49" s="55"/>
      <c r="DIP49" s="55"/>
      <c r="DIQ49" s="55"/>
      <c r="DIR49" s="55"/>
      <c r="DIS49" s="55"/>
      <c r="DIT49" s="55"/>
      <c r="DIU49" s="55"/>
      <c r="DIV49" s="55"/>
      <c r="DIW49" s="55"/>
      <c r="DIX49" s="55"/>
      <c r="DIY49" s="55"/>
      <c r="DIZ49" s="55"/>
      <c r="DJA49" s="55"/>
      <c r="DJB49" s="55"/>
      <c r="DJC49" s="55"/>
      <c r="DJD49" s="55"/>
      <c r="DJE49" s="55"/>
      <c r="DJF49" s="55"/>
      <c r="DJG49" s="55"/>
      <c r="DJH49" s="55"/>
      <c r="DJI49" s="55"/>
      <c r="DJJ49" s="55"/>
      <c r="DJK49" s="55"/>
      <c r="DJL49" s="55"/>
      <c r="DJM49" s="55"/>
      <c r="DJN49" s="55"/>
      <c r="DJO49" s="55"/>
      <c r="DJP49" s="55"/>
      <c r="DJQ49" s="55"/>
      <c r="DJR49" s="55"/>
      <c r="DJS49" s="55"/>
      <c r="DJT49" s="55"/>
      <c r="DJU49" s="55"/>
      <c r="DJV49" s="55"/>
      <c r="DJW49" s="55"/>
      <c r="DJX49" s="55"/>
      <c r="DJY49" s="55"/>
      <c r="DJZ49" s="55"/>
      <c r="DKA49" s="55"/>
      <c r="DKB49" s="55"/>
      <c r="DKC49" s="55"/>
      <c r="DKD49" s="55"/>
      <c r="DKE49" s="55"/>
      <c r="DKF49" s="55"/>
      <c r="DKG49" s="55"/>
      <c r="DKH49" s="55"/>
      <c r="DKI49" s="55"/>
      <c r="DKJ49" s="55"/>
      <c r="DKK49" s="55"/>
      <c r="DKL49" s="55"/>
      <c r="DKM49" s="55"/>
      <c r="DKN49" s="55"/>
      <c r="DKO49" s="55"/>
      <c r="DKP49" s="55"/>
      <c r="DKQ49" s="55"/>
      <c r="DKR49" s="55"/>
      <c r="DKS49" s="55"/>
      <c r="DKT49" s="55"/>
      <c r="DKU49" s="55"/>
      <c r="DKV49" s="55"/>
      <c r="DKW49" s="55"/>
      <c r="DKX49" s="55"/>
      <c r="DKY49" s="55"/>
      <c r="DKZ49" s="55"/>
      <c r="DLA49" s="55"/>
      <c r="DLB49" s="55"/>
      <c r="DLC49" s="55"/>
      <c r="DLD49" s="55"/>
      <c r="DLE49" s="55"/>
      <c r="DLF49" s="55"/>
      <c r="DLG49" s="55"/>
      <c r="DLH49" s="55"/>
      <c r="DLI49" s="55"/>
      <c r="DLJ49" s="55"/>
      <c r="DLK49" s="55"/>
      <c r="DLL49" s="55"/>
      <c r="DLM49" s="55"/>
      <c r="DLN49" s="55"/>
      <c r="DLO49" s="55"/>
      <c r="DLP49" s="55"/>
      <c r="DLQ49" s="55"/>
      <c r="DLR49" s="55"/>
      <c r="DLS49" s="55"/>
      <c r="DLT49" s="55"/>
      <c r="DLU49" s="55"/>
      <c r="DLV49" s="55"/>
      <c r="DLW49" s="55"/>
      <c r="DLX49" s="55"/>
      <c r="DLY49" s="55"/>
      <c r="DLZ49" s="55"/>
      <c r="DMA49" s="55"/>
      <c r="DMB49" s="55"/>
      <c r="DMC49" s="55"/>
      <c r="DMD49" s="55"/>
      <c r="DME49" s="55"/>
      <c r="DMF49" s="55"/>
      <c r="DMG49" s="55"/>
      <c r="DMH49" s="55"/>
      <c r="DMI49" s="55"/>
      <c r="DMJ49" s="55"/>
      <c r="DMK49" s="55"/>
      <c r="DML49" s="55"/>
      <c r="DMM49" s="55"/>
      <c r="DMN49" s="55"/>
      <c r="DMO49" s="55"/>
      <c r="DMP49" s="55"/>
      <c r="DMQ49" s="55"/>
      <c r="DMR49" s="55"/>
      <c r="DMS49" s="55"/>
      <c r="DMT49" s="55"/>
      <c r="DMU49" s="55"/>
      <c r="DMV49" s="55"/>
      <c r="DMW49" s="55"/>
      <c r="DMX49" s="55"/>
      <c r="DMY49" s="55"/>
      <c r="DMZ49" s="55"/>
      <c r="DNA49" s="55"/>
      <c r="DNB49" s="55"/>
      <c r="DNC49" s="55"/>
      <c r="DND49" s="55"/>
      <c r="DNE49" s="55"/>
      <c r="DNF49" s="55"/>
      <c r="DNG49" s="55"/>
      <c r="DNH49" s="55"/>
      <c r="DNI49" s="55"/>
      <c r="DNJ49" s="55"/>
      <c r="DNK49" s="55"/>
      <c r="DNL49" s="55"/>
      <c r="DNM49" s="55"/>
      <c r="DNN49" s="55"/>
      <c r="DNO49" s="55"/>
      <c r="DNP49" s="55"/>
      <c r="DNQ49" s="55"/>
      <c r="DNR49" s="55"/>
      <c r="DNS49" s="55"/>
      <c r="DNT49" s="55"/>
      <c r="DNU49" s="55"/>
      <c r="DNV49" s="55"/>
      <c r="DNW49" s="55"/>
      <c r="DNX49" s="55"/>
      <c r="DNY49" s="55"/>
      <c r="DNZ49" s="55"/>
      <c r="DOA49" s="55"/>
      <c r="DOB49" s="55"/>
      <c r="DOC49" s="55"/>
      <c r="DOD49" s="55"/>
      <c r="DOE49" s="55"/>
      <c r="DOF49" s="55"/>
      <c r="DOG49" s="55"/>
      <c r="DOH49" s="55"/>
      <c r="DOI49" s="55"/>
      <c r="DOJ49" s="55"/>
      <c r="DOK49" s="55"/>
      <c r="DOL49" s="55"/>
      <c r="DOM49" s="55"/>
      <c r="DON49" s="55"/>
      <c r="DOO49" s="55"/>
      <c r="DOP49" s="55"/>
      <c r="DOQ49" s="55"/>
      <c r="DOR49" s="55"/>
      <c r="DOS49" s="55"/>
      <c r="DOT49" s="55"/>
      <c r="DOU49" s="55"/>
      <c r="DOV49" s="55"/>
      <c r="DOW49" s="55"/>
      <c r="DOX49" s="55"/>
      <c r="DOY49" s="55"/>
      <c r="DOZ49" s="55"/>
      <c r="DPA49" s="55"/>
      <c r="DPB49" s="55"/>
      <c r="DPC49" s="55"/>
      <c r="DPD49" s="55"/>
      <c r="DPE49" s="55"/>
      <c r="DPF49" s="55"/>
      <c r="DPG49" s="55"/>
      <c r="DPH49" s="55"/>
      <c r="DPI49" s="55"/>
      <c r="DPJ49" s="55"/>
      <c r="DPK49" s="55"/>
      <c r="DPL49" s="55"/>
      <c r="DPM49" s="55"/>
      <c r="DPN49" s="55"/>
      <c r="DPO49" s="55"/>
      <c r="DPP49" s="55"/>
      <c r="DPQ49" s="55"/>
      <c r="DPR49" s="55"/>
      <c r="DPS49" s="55"/>
      <c r="DPT49" s="55"/>
      <c r="DPU49" s="55"/>
      <c r="DPV49" s="55"/>
      <c r="DPW49" s="55"/>
      <c r="DPX49" s="55"/>
      <c r="DPY49" s="55"/>
      <c r="DPZ49" s="55"/>
      <c r="DQA49" s="55"/>
      <c r="DQB49" s="55"/>
      <c r="DQC49" s="55"/>
      <c r="DQD49" s="55"/>
      <c r="DQE49" s="55"/>
      <c r="DQF49" s="55"/>
      <c r="DQG49" s="55"/>
      <c r="DQH49" s="55"/>
      <c r="DQI49" s="55"/>
      <c r="DQJ49" s="55"/>
      <c r="DQK49" s="55"/>
      <c r="DQL49" s="55"/>
      <c r="DQM49" s="55"/>
      <c r="DQN49" s="55"/>
      <c r="DQO49" s="55"/>
      <c r="DQP49" s="55"/>
      <c r="DQQ49" s="55"/>
      <c r="DQR49" s="55"/>
      <c r="DQS49" s="55"/>
      <c r="DQT49" s="55"/>
      <c r="DQU49" s="55"/>
      <c r="DQV49" s="55"/>
      <c r="DQW49" s="55"/>
      <c r="DQX49" s="55"/>
      <c r="DQY49" s="55"/>
      <c r="DQZ49" s="55"/>
      <c r="DRA49" s="55"/>
      <c r="DRB49" s="55"/>
      <c r="DRC49" s="55"/>
      <c r="DRD49" s="55"/>
      <c r="DRE49" s="55"/>
      <c r="DRF49" s="55"/>
      <c r="DRG49" s="55"/>
      <c r="DRH49" s="55"/>
      <c r="DRI49" s="55"/>
      <c r="DRJ49" s="55"/>
      <c r="DRK49" s="55"/>
      <c r="DRL49" s="55"/>
      <c r="DRM49" s="55"/>
      <c r="DRN49" s="55"/>
      <c r="DRO49" s="55"/>
      <c r="DRP49" s="55"/>
      <c r="DRQ49" s="55"/>
      <c r="DRR49" s="55"/>
      <c r="DRS49" s="55"/>
      <c r="DRT49" s="55"/>
      <c r="DRU49" s="55"/>
      <c r="DRV49" s="55"/>
      <c r="DRW49" s="55"/>
      <c r="DRX49" s="55"/>
      <c r="DRY49" s="55"/>
      <c r="DRZ49" s="55"/>
      <c r="DSA49" s="55"/>
      <c r="DSB49" s="55"/>
      <c r="DSC49" s="55"/>
      <c r="DSD49" s="55"/>
      <c r="DSE49" s="55"/>
      <c r="DSF49" s="55"/>
      <c r="DSG49" s="55"/>
      <c r="DSH49" s="55"/>
      <c r="DSI49" s="55"/>
      <c r="DSJ49" s="55"/>
      <c r="DSK49" s="55"/>
      <c r="DSL49" s="55"/>
      <c r="DSM49" s="55"/>
      <c r="DSN49" s="55"/>
      <c r="DSO49" s="55"/>
      <c r="DSP49" s="55"/>
      <c r="DSQ49" s="55"/>
      <c r="DSR49" s="55"/>
      <c r="DSS49" s="55"/>
      <c r="DST49" s="55"/>
      <c r="DSU49" s="55"/>
      <c r="DSV49" s="55"/>
      <c r="DSW49" s="55"/>
      <c r="DSX49" s="55"/>
      <c r="DSY49" s="55"/>
      <c r="DSZ49" s="55"/>
      <c r="DTA49" s="55"/>
      <c r="DTB49" s="55"/>
      <c r="DTC49" s="55"/>
      <c r="DTD49" s="55"/>
      <c r="DTE49" s="55"/>
      <c r="DTF49" s="55"/>
      <c r="DTG49" s="55"/>
      <c r="DTH49" s="55"/>
      <c r="DTI49" s="55"/>
      <c r="DTJ49" s="55"/>
      <c r="DTK49" s="55"/>
      <c r="DTL49" s="55"/>
      <c r="DTM49" s="55"/>
      <c r="DTN49" s="55"/>
      <c r="DTO49" s="55"/>
      <c r="DTP49" s="55"/>
      <c r="DTQ49" s="55"/>
      <c r="DTR49" s="55"/>
      <c r="DTS49" s="55"/>
      <c r="DTT49" s="55"/>
      <c r="DTU49" s="55"/>
      <c r="DTV49" s="55"/>
      <c r="DTW49" s="55"/>
      <c r="DTX49" s="55"/>
      <c r="DTY49" s="55"/>
      <c r="DTZ49" s="55"/>
      <c r="DUA49" s="55"/>
      <c r="DUB49" s="55"/>
      <c r="DUC49" s="55"/>
      <c r="DUD49" s="55"/>
      <c r="DUE49" s="55"/>
      <c r="DUF49" s="55"/>
      <c r="DUG49" s="55"/>
      <c r="DUH49" s="55"/>
      <c r="DUI49" s="55"/>
      <c r="DUJ49" s="55"/>
      <c r="DUK49" s="55"/>
      <c r="DUL49" s="55"/>
      <c r="DUM49" s="55"/>
      <c r="DUN49" s="55"/>
      <c r="DUO49" s="55"/>
      <c r="DUP49" s="55"/>
      <c r="DUQ49" s="55"/>
      <c r="DUR49" s="55"/>
      <c r="DUS49" s="55"/>
      <c r="DUT49" s="55"/>
      <c r="DUU49" s="55"/>
      <c r="DUV49" s="55"/>
      <c r="DUW49" s="55"/>
      <c r="DUX49" s="55"/>
      <c r="DUY49" s="55"/>
      <c r="DUZ49" s="55"/>
      <c r="DVA49" s="55"/>
      <c r="DVB49" s="55"/>
      <c r="DVC49" s="55"/>
      <c r="DVD49" s="55"/>
      <c r="DVE49" s="55"/>
      <c r="DVF49" s="55"/>
      <c r="DVG49" s="55"/>
      <c r="DVH49" s="55"/>
      <c r="DVI49" s="55"/>
      <c r="DVJ49" s="55"/>
      <c r="DVK49" s="55"/>
      <c r="DVL49" s="55"/>
      <c r="DVM49" s="55"/>
      <c r="DVN49" s="55"/>
      <c r="DVO49" s="55"/>
      <c r="DVP49" s="55"/>
      <c r="DVQ49" s="55"/>
      <c r="DVR49" s="55"/>
      <c r="DVS49" s="55"/>
      <c r="DVT49" s="55"/>
      <c r="DVU49" s="55"/>
      <c r="DVV49" s="55"/>
      <c r="DVW49" s="55"/>
      <c r="DVX49" s="55"/>
      <c r="DVY49" s="55"/>
      <c r="DVZ49" s="55"/>
      <c r="DWA49" s="55"/>
      <c r="DWB49" s="55"/>
      <c r="DWC49" s="55"/>
      <c r="DWD49" s="55"/>
      <c r="DWE49" s="55"/>
      <c r="DWF49" s="55"/>
      <c r="DWG49" s="55"/>
      <c r="DWH49" s="55"/>
      <c r="DWI49" s="55"/>
      <c r="DWJ49" s="55"/>
      <c r="DWK49" s="55"/>
      <c r="DWL49" s="55"/>
      <c r="DWM49" s="55"/>
      <c r="DWN49" s="55"/>
      <c r="DWO49" s="55"/>
      <c r="DWP49" s="55"/>
      <c r="DWQ49" s="55"/>
      <c r="DWR49" s="55"/>
      <c r="DWS49" s="55"/>
      <c r="DWT49" s="55"/>
      <c r="DWU49" s="55"/>
      <c r="DWV49" s="55"/>
      <c r="DWW49" s="55"/>
      <c r="DWX49" s="55"/>
      <c r="DWY49" s="55"/>
      <c r="DWZ49" s="55"/>
      <c r="DXA49" s="55"/>
      <c r="DXB49" s="55"/>
      <c r="DXC49" s="55"/>
      <c r="DXD49" s="55"/>
      <c r="DXE49" s="55"/>
      <c r="DXF49" s="55"/>
      <c r="DXG49" s="55"/>
      <c r="DXH49" s="55"/>
      <c r="DXI49" s="55"/>
      <c r="DXJ49" s="55"/>
      <c r="DXK49" s="55"/>
      <c r="DXL49" s="55"/>
      <c r="DXM49" s="55"/>
      <c r="DXN49" s="55"/>
      <c r="DXO49" s="55"/>
      <c r="DXP49" s="55"/>
      <c r="DXQ49" s="55"/>
      <c r="DXR49" s="55"/>
      <c r="DXS49" s="55"/>
      <c r="DXT49" s="55"/>
      <c r="DXU49" s="55"/>
      <c r="DXV49" s="55"/>
      <c r="DXW49" s="55"/>
      <c r="DXX49" s="55"/>
      <c r="DXY49" s="55"/>
      <c r="DXZ49" s="55"/>
      <c r="DYA49" s="55"/>
      <c r="DYB49" s="55"/>
      <c r="DYC49" s="55"/>
      <c r="DYD49" s="55"/>
      <c r="DYE49" s="55"/>
      <c r="DYF49" s="55"/>
      <c r="DYG49" s="55"/>
      <c r="DYH49" s="55"/>
      <c r="DYI49" s="55"/>
      <c r="DYJ49" s="55"/>
      <c r="DYK49" s="55"/>
      <c r="DYL49" s="55"/>
      <c r="DYM49" s="55"/>
      <c r="DYN49" s="55"/>
      <c r="DYO49" s="55"/>
      <c r="DYP49" s="55"/>
      <c r="DYQ49" s="55"/>
      <c r="DYR49" s="55"/>
      <c r="DYS49" s="55"/>
      <c r="DYT49" s="55"/>
      <c r="DYU49" s="55"/>
      <c r="DYV49" s="55"/>
      <c r="DYW49" s="55"/>
      <c r="DYX49" s="55"/>
      <c r="DYY49" s="55"/>
      <c r="DYZ49" s="55"/>
      <c r="DZA49" s="55"/>
      <c r="DZB49" s="55"/>
      <c r="DZC49" s="55"/>
      <c r="DZD49" s="55"/>
      <c r="DZE49" s="55"/>
      <c r="DZF49" s="55"/>
      <c r="DZG49" s="55"/>
      <c r="DZH49" s="55"/>
      <c r="DZI49" s="55"/>
      <c r="DZJ49" s="55"/>
      <c r="DZK49" s="55"/>
      <c r="DZL49" s="55"/>
      <c r="DZM49" s="55"/>
      <c r="DZN49" s="55"/>
      <c r="DZO49" s="55"/>
      <c r="DZP49" s="55"/>
      <c r="DZQ49" s="55"/>
      <c r="DZR49" s="55"/>
      <c r="DZS49" s="55"/>
      <c r="DZT49" s="55"/>
      <c r="DZU49" s="55"/>
      <c r="DZV49" s="55"/>
      <c r="DZW49" s="55"/>
      <c r="DZX49" s="55"/>
      <c r="DZY49" s="55"/>
      <c r="DZZ49" s="55"/>
      <c r="EAA49" s="55"/>
      <c r="EAB49" s="55"/>
      <c r="EAC49" s="55"/>
      <c r="EAD49" s="55"/>
      <c r="EAE49" s="55"/>
      <c r="EAF49" s="55"/>
      <c r="EAG49" s="55"/>
      <c r="EAH49" s="55"/>
      <c r="EAI49" s="55"/>
      <c r="EAJ49" s="55"/>
      <c r="EAK49" s="55"/>
      <c r="EAL49" s="55"/>
      <c r="EAM49" s="55"/>
      <c r="EAN49" s="55"/>
      <c r="EAO49" s="55"/>
      <c r="EAP49" s="55"/>
      <c r="EAQ49" s="55"/>
      <c r="EAR49" s="55"/>
      <c r="EAS49" s="55"/>
      <c r="EAT49" s="55"/>
      <c r="EAU49" s="55"/>
      <c r="EAV49" s="55"/>
      <c r="EAW49" s="55"/>
      <c r="EAX49" s="55"/>
      <c r="EAY49" s="55"/>
      <c r="EAZ49" s="55"/>
      <c r="EBA49" s="55"/>
      <c r="EBB49" s="55"/>
      <c r="EBC49" s="55"/>
      <c r="EBD49" s="55"/>
      <c r="EBE49" s="55"/>
      <c r="EBF49" s="55"/>
      <c r="EBG49" s="55"/>
      <c r="EBH49" s="55"/>
      <c r="EBI49" s="55"/>
      <c r="EBJ49" s="55"/>
      <c r="EBK49" s="55"/>
      <c r="EBL49" s="55"/>
      <c r="EBM49" s="55"/>
      <c r="EBN49" s="55"/>
      <c r="EBO49" s="55"/>
      <c r="EBP49" s="55"/>
      <c r="EBQ49" s="55"/>
      <c r="EBR49" s="55"/>
      <c r="EBS49" s="55"/>
      <c r="EBT49" s="55"/>
      <c r="EBU49" s="55"/>
      <c r="EBV49" s="55"/>
      <c r="EBW49" s="55"/>
      <c r="EBX49" s="55"/>
      <c r="EBY49" s="55"/>
      <c r="EBZ49" s="55"/>
      <c r="ECA49" s="55"/>
      <c r="ECB49" s="55"/>
      <c r="ECC49" s="55"/>
      <c r="ECD49" s="55"/>
      <c r="ECE49" s="55"/>
      <c r="ECF49" s="55"/>
      <c r="ECG49" s="55"/>
      <c r="ECH49" s="55"/>
      <c r="ECI49" s="55"/>
      <c r="ECJ49" s="55"/>
      <c r="ECK49" s="55"/>
      <c r="ECL49" s="55"/>
      <c r="ECM49" s="55"/>
      <c r="ECN49" s="55"/>
      <c r="ECO49" s="55"/>
      <c r="ECP49" s="55"/>
      <c r="ECQ49" s="55"/>
      <c r="ECR49" s="55"/>
      <c r="ECS49" s="55"/>
      <c r="ECT49" s="55"/>
      <c r="ECU49" s="55"/>
      <c r="ECV49" s="55"/>
      <c r="ECW49" s="55"/>
      <c r="ECX49" s="55"/>
      <c r="ECY49" s="55"/>
      <c r="ECZ49" s="55"/>
      <c r="EDA49" s="55"/>
      <c r="EDB49" s="55"/>
      <c r="EDC49" s="55"/>
      <c r="EDD49" s="55"/>
      <c r="EDE49" s="55"/>
      <c r="EDF49" s="55"/>
      <c r="EDG49" s="55"/>
      <c r="EDH49" s="55"/>
      <c r="EDI49" s="55"/>
      <c r="EDJ49" s="55"/>
      <c r="EDK49" s="55"/>
      <c r="EDL49" s="55"/>
      <c r="EDM49" s="55"/>
      <c r="EDN49" s="55"/>
      <c r="EDO49" s="55"/>
      <c r="EDP49" s="55"/>
      <c r="EDQ49" s="55"/>
      <c r="EDR49" s="55"/>
      <c r="EDS49" s="55"/>
      <c r="EDT49" s="55"/>
      <c r="EDU49" s="55"/>
      <c r="EDV49" s="55"/>
      <c r="EDW49" s="55"/>
      <c r="EDX49" s="55"/>
      <c r="EDY49" s="55"/>
      <c r="EDZ49" s="55"/>
      <c r="EEA49" s="55"/>
      <c r="EEB49" s="55"/>
      <c r="EEC49" s="55"/>
      <c r="EED49" s="55"/>
      <c r="EEE49" s="55"/>
      <c r="EEF49" s="55"/>
      <c r="EEG49" s="55"/>
      <c r="EEH49" s="55"/>
      <c r="EEI49" s="55"/>
      <c r="EEJ49" s="55"/>
      <c r="EEK49" s="55"/>
      <c r="EEL49" s="55"/>
      <c r="EEM49" s="55"/>
      <c r="EEN49" s="55"/>
      <c r="EEO49" s="55"/>
      <c r="EEP49" s="55"/>
      <c r="EEQ49" s="55"/>
      <c r="EER49" s="55"/>
      <c r="EES49" s="55"/>
      <c r="EET49" s="55"/>
      <c r="EEU49" s="55"/>
      <c r="EEV49" s="55"/>
      <c r="EEW49" s="55"/>
      <c r="EEX49" s="55"/>
      <c r="EEY49" s="55"/>
      <c r="EEZ49" s="55"/>
      <c r="EFA49" s="55"/>
      <c r="EFB49" s="55"/>
      <c r="EFC49" s="55"/>
      <c r="EFD49" s="55"/>
      <c r="EFE49" s="55"/>
      <c r="EFF49" s="55"/>
      <c r="EFG49" s="55"/>
      <c r="EFH49" s="55"/>
      <c r="EFI49" s="55"/>
      <c r="EFJ49" s="55"/>
      <c r="EFK49" s="55"/>
      <c r="EFL49" s="55"/>
      <c r="EFM49" s="55"/>
      <c r="EFN49" s="55"/>
      <c r="EFO49" s="55"/>
      <c r="EFP49" s="55"/>
      <c r="EFQ49" s="55"/>
      <c r="EFR49" s="55"/>
      <c r="EFS49" s="55"/>
      <c r="EFT49" s="55"/>
      <c r="EFU49" s="55"/>
      <c r="EFV49" s="55"/>
      <c r="EFW49" s="55"/>
      <c r="EFX49" s="55"/>
      <c r="EFY49" s="55"/>
      <c r="EFZ49" s="55"/>
      <c r="EGA49" s="55"/>
      <c r="EGB49" s="55"/>
      <c r="EGC49" s="55"/>
      <c r="EGD49" s="55"/>
      <c r="EGE49" s="55"/>
      <c r="EGF49" s="55"/>
      <c r="EGG49" s="55"/>
      <c r="EGH49" s="55"/>
      <c r="EGI49" s="55"/>
      <c r="EGJ49" s="55"/>
      <c r="EGK49" s="55"/>
      <c r="EGL49" s="55"/>
      <c r="EGM49" s="55"/>
      <c r="EGN49" s="55"/>
      <c r="EGO49" s="55"/>
      <c r="EGP49" s="55"/>
      <c r="EGQ49" s="55"/>
      <c r="EGR49" s="55"/>
      <c r="EGS49" s="55"/>
      <c r="EGT49" s="55"/>
      <c r="EGU49" s="55"/>
      <c r="EGV49" s="55"/>
      <c r="EGW49" s="55"/>
      <c r="EGX49" s="55"/>
      <c r="EGY49" s="55"/>
      <c r="EGZ49" s="55"/>
      <c r="EHA49" s="55"/>
      <c r="EHB49" s="55"/>
      <c r="EHC49" s="55"/>
      <c r="EHD49" s="55"/>
      <c r="EHE49" s="55"/>
      <c r="EHF49" s="55"/>
      <c r="EHG49" s="55"/>
      <c r="EHH49" s="55"/>
      <c r="EHI49" s="55"/>
      <c r="EHJ49" s="55"/>
      <c r="EHK49" s="55"/>
      <c r="EHL49" s="55"/>
      <c r="EHM49" s="55"/>
      <c r="EHN49" s="55"/>
      <c r="EHO49" s="55"/>
      <c r="EHP49" s="55"/>
      <c r="EHQ49" s="55"/>
      <c r="EHR49" s="55"/>
      <c r="EHS49" s="55"/>
      <c r="EHT49" s="55"/>
      <c r="EHU49" s="55"/>
      <c r="EHV49" s="55"/>
      <c r="EHW49" s="55"/>
      <c r="EHX49" s="55"/>
      <c r="EHY49" s="55"/>
      <c r="EHZ49" s="55"/>
      <c r="EIA49" s="55"/>
      <c r="EIB49" s="55"/>
      <c r="EIC49" s="55"/>
      <c r="EID49" s="55"/>
      <c r="EIE49" s="55"/>
      <c r="EIF49" s="55"/>
      <c r="EIG49" s="55"/>
      <c r="EIH49" s="55"/>
      <c r="EII49" s="55"/>
      <c r="EIJ49" s="55"/>
      <c r="EIK49" s="55"/>
      <c r="EIL49" s="55"/>
      <c r="EIM49" s="55"/>
      <c r="EIN49" s="55"/>
      <c r="EIO49" s="55"/>
      <c r="EIP49" s="55"/>
      <c r="EIQ49" s="55"/>
      <c r="EIR49" s="55"/>
      <c r="EIS49" s="55"/>
      <c r="EIT49" s="55"/>
      <c r="EIU49" s="55"/>
      <c r="EIV49" s="55"/>
      <c r="EIW49" s="55"/>
      <c r="EIX49" s="55"/>
      <c r="EIY49" s="55"/>
      <c r="EIZ49" s="55"/>
      <c r="EJA49" s="55"/>
      <c r="EJB49" s="55"/>
      <c r="EJC49" s="55"/>
      <c r="EJD49" s="55"/>
      <c r="EJE49" s="55"/>
      <c r="EJF49" s="55"/>
      <c r="EJG49" s="55"/>
      <c r="EJH49" s="55"/>
      <c r="EJI49" s="55"/>
      <c r="EJJ49" s="55"/>
      <c r="EJK49" s="55"/>
      <c r="EJL49" s="55"/>
      <c r="EJM49" s="55"/>
      <c r="EJN49" s="55"/>
      <c r="EJO49" s="55"/>
      <c r="EJP49" s="55"/>
      <c r="EJQ49" s="55"/>
      <c r="EJR49" s="55"/>
      <c r="EJS49" s="55"/>
      <c r="EJT49" s="55"/>
      <c r="EJU49" s="55"/>
      <c r="EJV49" s="55"/>
      <c r="EJW49" s="55"/>
      <c r="EJX49" s="55"/>
      <c r="EJY49" s="55"/>
      <c r="EJZ49" s="55"/>
      <c r="EKA49" s="55"/>
      <c r="EKB49" s="55"/>
      <c r="EKC49" s="55"/>
      <c r="EKD49" s="55"/>
      <c r="EKE49" s="55"/>
      <c r="EKF49" s="55"/>
      <c r="EKG49" s="55"/>
      <c r="EKH49" s="55"/>
      <c r="EKI49" s="55"/>
      <c r="EKJ49" s="55"/>
      <c r="EKK49" s="55"/>
      <c r="EKL49" s="55"/>
      <c r="EKM49" s="55"/>
      <c r="EKN49" s="55"/>
      <c r="EKO49" s="55"/>
      <c r="EKP49" s="55"/>
      <c r="EKQ49" s="55"/>
      <c r="EKR49" s="55"/>
      <c r="EKS49" s="55"/>
      <c r="EKT49" s="55"/>
      <c r="EKU49" s="55"/>
      <c r="EKV49" s="55"/>
      <c r="EKW49" s="55"/>
      <c r="EKX49" s="55"/>
      <c r="EKY49" s="55"/>
      <c r="EKZ49" s="55"/>
      <c r="ELA49" s="55"/>
      <c r="ELB49" s="55"/>
      <c r="ELC49" s="55"/>
      <c r="ELD49" s="55"/>
      <c r="ELE49" s="55"/>
      <c r="ELF49" s="55"/>
      <c r="ELG49" s="55"/>
      <c r="ELH49" s="55"/>
      <c r="ELI49" s="55"/>
      <c r="ELJ49" s="55"/>
      <c r="ELK49" s="55"/>
      <c r="ELL49" s="55"/>
      <c r="ELM49" s="55"/>
      <c r="ELN49" s="55"/>
      <c r="ELO49" s="55"/>
      <c r="ELP49" s="55"/>
      <c r="ELQ49" s="55"/>
      <c r="ELR49" s="55"/>
      <c r="ELS49" s="55"/>
      <c r="ELT49" s="55"/>
      <c r="ELU49" s="55"/>
      <c r="ELV49" s="55"/>
      <c r="ELW49" s="55"/>
      <c r="ELX49" s="55"/>
      <c r="ELY49" s="55"/>
      <c r="ELZ49" s="55"/>
      <c r="EMA49" s="55"/>
      <c r="EMB49" s="55"/>
      <c r="EMC49" s="55"/>
      <c r="EMD49" s="55"/>
      <c r="EME49" s="55"/>
      <c r="EMF49" s="55"/>
      <c r="EMG49" s="55"/>
      <c r="EMH49" s="55"/>
      <c r="EMI49" s="55"/>
      <c r="EMJ49" s="55"/>
      <c r="EMK49" s="55"/>
      <c r="EML49" s="55"/>
      <c r="EMM49" s="55"/>
      <c r="EMN49" s="55"/>
      <c r="EMO49" s="55"/>
      <c r="EMP49" s="55"/>
      <c r="EMQ49" s="55"/>
      <c r="EMR49" s="55"/>
      <c r="EMS49" s="55"/>
      <c r="EMT49" s="55"/>
      <c r="EMU49" s="55"/>
      <c r="EMV49" s="55"/>
      <c r="EMW49" s="55"/>
      <c r="EMX49" s="55"/>
      <c r="EMY49" s="55"/>
      <c r="EMZ49" s="55"/>
      <c r="ENA49" s="55"/>
      <c r="ENB49" s="55"/>
      <c r="ENC49" s="55"/>
      <c r="END49" s="55"/>
      <c r="ENE49" s="55"/>
      <c r="ENF49" s="55"/>
      <c r="ENG49" s="55"/>
      <c r="ENH49" s="55"/>
      <c r="ENI49" s="55"/>
      <c r="ENJ49" s="55"/>
      <c r="ENK49" s="55"/>
      <c r="ENL49" s="55"/>
      <c r="ENM49" s="55"/>
      <c r="ENN49" s="55"/>
      <c r="ENO49" s="55"/>
      <c r="ENP49" s="55"/>
      <c r="ENQ49" s="55"/>
      <c r="ENR49" s="55"/>
      <c r="ENS49" s="55"/>
      <c r="ENT49" s="55"/>
      <c r="ENU49" s="55"/>
      <c r="ENV49" s="55"/>
      <c r="ENW49" s="55"/>
      <c r="ENX49" s="55"/>
      <c r="ENY49" s="55"/>
      <c r="ENZ49" s="55"/>
      <c r="EOA49" s="55"/>
      <c r="EOB49" s="55"/>
      <c r="EOC49" s="55"/>
      <c r="EOD49" s="55"/>
      <c r="EOE49" s="55"/>
      <c r="EOF49" s="55"/>
      <c r="EOG49" s="55"/>
      <c r="EOH49" s="55"/>
      <c r="EOI49" s="55"/>
      <c r="EOJ49" s="55"/>
      <c r="EOK49" s="55"/>
      <c r="EOL49" s="55"/>
      <c r="EOM49" s="55"/>
      <c r="EON49" s="55"/>
      <c r="EOO49" s="55"/>
      <c r="EOP49" s="55"/>
      <c r="EOQ49" s="55"/>
      <c r="EOR49" s="55"/>
      <c r="EOS49" s="55"/>
      <c r="EOT49" s="55"/>
      <c r="EOU49" s="55"/>
      <c r="EOV49" s="55"/>
      <c r="EOW49" s="55"/>
      <c r="EOX49" s="55"/>
      <c r="EOY49" s="55"/>
      <c r="EOZ49" s="55"/>
      <c r="EPA49" s="55"/>
      <c r="EPB49" s="55"/>
      <c r="EPC49" s="55"/>
      <c r="EPD49" s="55"/>
      <c r="EPE49" s="55"/>
      <c r="EPF49" s="55"/>
      <c r="EPG49" s="55"/>
      <c r="EPH49" s="55"/>
      <c r="EPI49" s="55"/>
      <c r="EPJ49" s="55"/>
      <c r="EPK49" s="55"/>
      <c r="EPL49" s="55"/>
      <c r="EPM49" s="55"/>
      <c r="EPN49" s="55"/>
      <c r="EPO49" s="55"/>
      <c r="EPP49" s="55"/>
      <c r="EPQ49" s="55"/>
      <c r="EPR49" s="55"/>
      <c r="EPS49" s="55"/>
      <c r="EPT49" s="55"/>
      <c r="EPU49" s="55"/>
      <c r="EPV49" s="55"/>
      <c r="EPW49" s="55"/>
      <c r="EPX49" s="55"/>
      <c r="EPY49" s="55"/>
      <c r="EPZ49" s="55"/>
      <c r="EQA49" s="55"/>
      <c r="EQB49" s="55"/>
      <c r="EQC49" s="55"/>
      <c r="EQD49" s="55"/>
      <c r="EQE49" s="55"/>
      <c r="EQF49" s="55"/>
      <c r="EQG49" s="55"/>
      <c r="EQH49" s="55"/>
      <c r="EQI49" s="55"/>
      <c r="EQJ49" s="55"/>
      <c r="EQK49" s="55"/>
      <c r="EQL49" s="55"/>
      <c r="EQM49" s="55"/>
      <c r="EQN49" s="55"/>
      <c r="EQO49" s="55"/>
      <c r="EQP49" s="55"/>
      <c r="EQQ49" s="55"/>
      <c r="EQR49" s="55"/>
      <c r="EQS49" s="55"/>
      <c r="EQT49" s="55"/>
      <c r="EQU49" s="55"/>
      <c r="EQV49" s="55"/>
      <c r="EQW49" s="55"/>
      <c r="EQX49" s="55"/>
      <c r="EQY49" s="55"/>
      <c r="EQZ49" s="55"/>
      <c r="ERA49" s="55"/>
      <c r="ERB49" s="55"/>
      <c r="ERC49" s="55"/>
      <c r="ERD49" s="55"/>
      <c r="ERE49" s="55"/>
      <c r="ERF49" s="55"/>
      <c r="ERG49" s="55"/>
      <c r="ERH49" s="55"/>
      <c r="ERI49" s="55"/>
      <c r="ERJ49" s="55"/>
      <c r="ERK49" s="55"/>
      <c r="ERL49" s="55"/>
      <c r="ERM49" s="55"/>
      <c r="ERN49" s="55"/>
      <c r="ERO49" s="55"/>
      <c r="ERP49" s="55"/>
      <c r="ERQ49" s="55"/>
      <c r="ERR49" s="55"/>
      <c r="ERS49" s="55"/>
      <c r="ERT49" s="55"/>
      <c r="ERU49" s="55"/>
      <c r="ERV49" s="55"/>
      <c r="ERW49" s="55"/>
      <c r="ERX49" s="55"/>
      <c r="ERY49" s="55"/>
      <c r="ERZ49" s="55"/>
      <c r="ESA49" s="55"/>
      <c r="ESB49" s="55"/>
      <c r="ESC49" s="55"/>
      <c r="ESD49" s="55"/>
      <c r="ESE49" s="55"/>
      <c r="ESF49" s="55"/>
      <c r="ESG49" s="55"/>
      <c r="ESH49" s="55"/>
      <c r="ESI49" s="55"/>
      <c r="ESJ49" s="55"/>
      <c r="ESK49" s="55"/>
      <c r="ESL49" s="55"/>
      <c r="ESM49" s="55"/>
      <c r="ESN49" s="55"/>
      <c r="ESO49" s="55"/>
      <c r="ESP49" s="55"/>
      <c r="ESQ49" s="55"/>
      <c r="ESR49" s="55"/>
      <c r="ESS49" s="55"/>
      <c r="EST49" s="55"/>
      <c r="ESU49" s="55"/>
      <c r="ESV49" s="55"/>
      <c r="ESW49" s="55"/>
      <c r="ESX49" s="55"/>
      <c r="ESY49" s="55"/>
      <c r="ESZ49" s="55"/>
      <c r="ETA49" s="55"/>
      <c r="ETB49" s="55"/>
      <c r="ETC49" s="55"/>
      <c r="ETD49" s="55"/>
      <c r="ETE49" s="55"/>
      <c r="ETF49" s="55"/>
      <c r="ETG49" s="55"/>
      <c r="ETH49" s="55"/>
      <c r="ETI49" s="55"/>
      <c r="ETJ49" s="55"/>
      <c r="ETK49" s="55"/>
      <c r="ETL49" s="55"/>
      <c r="ETM49" s="55"/>
      <c r="ETN49" s="55"/>
      <c r="ETO49" s="55"/>
      <c r="ETP49" s="55"/>
      <c r="ETQ49" s="55"/>
      <c r="ETR49" s="55"/>
      <c r="ETS49" s="55"/>
      <c r="ETT49" s="55"/>
      <c r="ETU49" s="55"/>
      <c r="ETV49" s="55"/>
      <c r="ETW49" s="55"/>
      <c r="ETX49" s="55"/>
      <c r="ETY49" s="55"/>
      <c r="ETZ49" s="55"/>
      <c r="EUA49" s="55"/>
      <c r="EUB49" s="55"/>
      <c r="EUC49" s="55"/>
      <c r="EUD49" s="55"/>
      <c r="EUE49" s="55"/>
      <c r="EUF49" s="55"/>
      <c r="EUG49" s="55"/>
      <c r="EUH49" s="55"/>
      <c r="EUI49" s="55"/>
      <c r="EUJ49" s="55"/>
      <c r="EUK49" s="55"/>
      <c r="EUL49" s="55"/>
      <c r="EUM49" s="55"/>
      <c r="EUN49" s="55"/>
      <c r="EUO49" s="55"/>
      <c r="EUP49" s="55"/>
      <c r="EUQ49" s="55"/>
      <c r="EUR49" s="55"/>
      <c r="EUS49" s="55"/>
      <c r="EUT49" s="55"/>
      <c r="EUU49" s="55"/>
      <c r="EUV49" s="55"/>
      <c r="EUW49" s="55"/>
      <c r="EUX49" s="55"/>
      <c r="EUY49" s="55"/>
      <c r="EUZ49" s="55"/>
      <c r="EVA49" s="55"/>
      <c r="EVB49" s="55"/>
      <c r="EVC49" s="55"/>
      <c r="EVD49" s="55"/>
      <c r="EVE49" s="55"/>
      <c r="EVF49" s="55"/>
      <c r="EVG49" s="55"/>
      <c r="EVH49" s="55"/>
      <c r="EVI49" s="55"/>
      <c r="EVJ49" s="55"/>
      <c r="EVK49" s="55"/>
      <c r="EVL49" s="55"/>
      <c r="EVM49" s="55"/>
      <c r="EVN49" s="55"/>
      <c r="EVO49" s="55"/>
      <c r="EVP49" s="55"/>
      <c r="EVQ49" s="55"/>
      <c r="EVR49" s="55"/>
      <c r="EVS49" s="55"/>
      <c r="EVT49" s="55"/>
      <c r="EVU49" s="55"/>
      <c r="EVV49" s="55"/>
      <c r="EVW49" s="55"/>
      <c r="EVX49" s="55"/>
      <c r="EVY49" s="55"/>
      <c r="EVZ49" s="55"/>
      <c r="EWA49" s="55"/>
      <c r="EWB49" s="55"/>
      <c r="EWC49" s="55"/>
      <c r="EWD49" s="55"/>
      <c r="EWE49" s="55"/>
      <c r="EWF49" s="55"/>
      <c r="EWG49" s="55"/>
      <c r="EWH49" s="55"/>
      <c r="EWI49" s="55"/>
      <c r="EWJ49" s="55"/>
      <c r="EWK49" s="55"/>
      <c r="EWL49" s="55"/>
      <c r="EWM49" s="55"/>
      <c r="EWN49" s="55"/>
      <c r="EWO49" s="55"/>
      <c r="EWP49" s="55"/>
      <c r="EWQ49" s="55"/>
      <c r="EWR49" s="55"/>
      <c r="EWS49" s="55"/>
      <c r="EWT49" s="55"/>
      <c r="EWU49" s="55"/>
      <c r="EWV49" s="55"/>
      <c r="EWW49" s="55"/>
      <c r="EWX49" s="55"/>
      <c r="EWY49" s="55"/>
      <c r="EWZ49" s="55"/>
      <c r="EXA49" s="55"/>
      <c r="EXB49" s="55"/>
      <c r="EXC49" s="55"/>
      <c r="EXD49" s="55"/>
      <c r="EXE49" s="55"/>
      <c r="EXF49" s="55"/>
      <c r="EXG49" s="55"/>
      <c r="EXH49" s="55"/>
      <c r="EXI49" s="55"/>
      <c r="EXJ49" s="55"/>
      <c r="EXK49" s="55"/>
      <c r="EXL49" s="55"/>
      <c r="EXM49" s="55"/>
      <c r="EXN49" s="55"/>
      <c r="EXO49" s="55"/>
      <c r="EXP49" s="55"/>
      <c r="EXQ49" s="55"/>
      <c r="EXR49" s="55"/>
      <c r="EXS49" s="55"/>
      <c r="EXT49" s="55"/>
      <c r="EXU49" s="55"/>
      <c r="EXV49" s="55"/>
      <c r="EXW49" s="55"/>
      <c r="EXX49" s="55"/>
      <c r="EXY49" s="55"/>
      <c r="EXZ49" s="55"/>
      <c r="EYA49" s="55"/>
      <c r="EYB49" s="55"/>
      <c r="EYC49" s="55"/>
      <c r="EYD49" s="55"/>
      <c r="EYE49" s="55"/>
      <c r="EYF49" s="55"/>
      <c r="EYG49" s="55"/>
      <c r="EYH49" s="55"/>
      <c r="EYI49" s="55"/>
      <c r="EYJ49" s="55"/>
      <c r="EYK49" s="55"/>
      <c r="EYL49" s="55"/>
      <c r="EYM49" s="55"/>
      <c r="EYN49" s="55"/>
      <c r="EYO49" s="55"/>
      <c r="EYP49" s="55"/>
      <c r="EYQ49" s="55"/>
      <c r="EYR49" s="55"/>
      <c r="EYS49" s="55"/>
      <c r="EYT49" s="55"/>
      <c r="EYU49" s="55"/>
      <c r="EYV49" s="55"/>
      <c r="EYW49" s="55"/>
      <c r="EYX49" s="55"/>
      <c r="EYY49" s="55"/>
      <c r="EYZ49" s="55"/>
      <c r="EZA49" s="55"/>
      <c r="EZB49" s="55"/>
      <c r="EZC49" s="55"/>
      <c r="EZD49" s="55"/>
      <c r="EZE49" s="55"/>
      <c r="EZF49" s="55"/>
      <c r="EZG49" s="55"/>
      <c r="EZH49" s="55"/>
      <c r="EZI49" s="55"/>
      <c r="EZJ49" s="55"/>
      <c r="EZK49" s="55"/>
      <c r="EZL49" s="55"/>
      <c r="EZM49" s="55"/>
      <c r="EZN49" s="55"/>
      <c r="EZO49" s="55"/>
      <c r="EZP49" s="55"/>
      <c r="EZQ49" s="55"/>
      <c r="EZR49" s="55"/>
      <c r="EZS49" s="55"/>
      <c r="EZT49" s="55"/>
      <c r="EZU49" s="55"/>
      <c r="EZV49" s="55"/>
      <c r="EZW49" s="55"/>
      <c r="EZX49" s="55"/>
      <c r="EZY49" s="55"/>
      <c r="EZZ49" s="55"/>
      <c r="FAA49" s="55"/>
      <c r="FAB49" s="55"/>
      <c r="FAC49" s="55"/>
      <c r="FAD49" s="55"/>
      <c r="FAE49" s="55"/>
      <c r="FAF49" s="55"/>
      <c r="FAG49" s="55"/>
      <c r="FAH49" s="55"/>
      <c r="FAI49" s="55"/>
      <c r="FAJ49" s="55"/>
      <c r="FAK49" s="55"/>
      <c r="FAL49" s="55"/>
      <c r="FAM49" s="55"/>
      <c r="FAN49" s="55"/>
      <c r="FAO49" s="55"/>
      <c r="FAP49" s="55"/>
      <c r="FAQ49" s="55"/>
      <c r="FAR49" s="55"/>
      <c r="FAS49" s="55"/>
      <c r="FAT49" s="55"/>
      <c r="FAU49" s="55"/>
      <c r="FAV49" s="55"/>
      <c r="FAW49" s="55"/>
      <c r="FAX49" s="55"/>
      <c r="FAY49" s="55"/>
      <c r="FAZ49" s="55"/>
      <c r="FBA49" s="55"/>
      <c r="FBB49" s="55"/>
      <c r="FBC49" s="55"/>
      <c r="FBD49" s="55"/>
      <c r="FBE49" s="55"/>
      <c r="FBF49" s="55"/>
      <c r="FBG49" s="55"/>
      <c r="FBH49" s="55"/>
      <c r="FBI49" s="55"/>
      <c r="FBJ49" s="55"/>
      <c r="FBK49" s="55"/>
      <c r="FBL49" s="55"/>
      <c r="FBM49" s="55"/>
      <c r="FBN49" s="55"/>
      <c r="FBO49" s="55"/>
      <c r="FBP49" s="55"/>
      <c r="FBQ49" s="55"/>
      <c r="FBR49" s="55"/>
      <c r="FBS49" s="55"/>
      <c r="FBT49" s="55"/>
      <c r="FBU49" s="55"/>
      <c r="FBV49" s="55"/>
      <c r="FBW49" s="55"/>
      <c r="FBX49" s="55"/>
      <c r="FBY49" s="55"/>
      <c r="FBZ49" s="55"/>
      <c r="FCA49" s="55"/>
      <c r="FCB49" s="55"/>
      <c r="FCC49" s="55"/>
      <c r="FCD49" s="55"/>
      <c r="FCE49" s="55"/>
      <c r="FCF49" s="55"/>
      <c r="FCG49" s="55"/>
      <c r="FCH49" s="55"/>
      <c r="FCI49" s="55"/>
      <c r="FCJ49" s="55"/>
      <c r="FCK49" s="55"/>
      <c r="FCL49" s="55"/>
      <c r="FCM49" s="55"/>
      <c r="FCN49" s="55"/>
      <c r="FCO49" s="55"/>
      <c r="FCP49" s="55"/>
      <c r="FCQ49" s="55"/>
      <c r="FCR49" s="55"/>
      <c r="FCS49" s="55"/>
      <c r="FCT49" s="55"/>
      <c r="FCU49" s="55"/>
      <c r="FCV49" s="55"/>
      <c r="FCW49" s="55"/>
      <c r="FCX49" s="55"/>
      <c r="FCY49" s="55"/>
      <c r="FCZ49" s="55"/>
      <c r="FDA49" s="55"/>
      <c r="FDB49" s="55"/>
      <c r="FDC49" s="55"/>
      <c r="FDD49" s="55"/>
      <c r="FDE49" s="55"/>
      <c r="FDF49" s="55"/>
      <c r="FDG49" s="55"/>
      <c r="FDH49" s="55"/>
      <c r="FDI49" s="55"/>
      <c r="FDJ49" s="55"/>
      <c r="FDK49" s="55"/>
      <c r="FDL49" s="55"/>
      <c r="FDM49" s="55"/>
      <c r="FDN49" s="55"/>
      <c r="FDO49" s="55"/>
      <c r="FDP49" s="55"/>
      <c r="FDQ49" s="55"/>
      <c r="FDR49" s="55"/>
      <c r="FDS49" s="55"/>
      <c r="FDT49" s="55"/>
      <c r="FDU49" s="55"/>
      <c r="FDV49" s="55"/>
      <c r="FDW49" s="55"/>
      <c r="FDX49" s="55"/>
      <c r="FDY49" s="55"/>
      <c r="FDZ49" s="55"/>
      <c r="FEA49" s="55"/>
      <c r="FEB49" s="55"/>
      <c r="FEC49" s="55"/>
      <c r="FED49" s="55"/>
      <c r="FEE49" s="55"/>
      <c r="FEF49" s="55"/>
      <c r="FEG49" s="55"/>
      <c r="FEH49" s="55"/>
      <c r="FEI49" s="55"/>
      <c r="FEJ49" s="55"/>
      <c r="FEK49" s="55"/>
      <c r="FEL49" s="55"/>
      <c r="FEM49" s="55"/>
      <c r="FEN49" s="55"/>
      <c r="FEO49" s="55"/>
      <c r="FEP49" s="55"/>
      <c r="FEQ49" s="55"/>
      <c r="FER49" s="55"/>
      <c r="FES49" s="55"/>
      <c r="FET49" s="55"/>
      <c r="FEU49" s="55"/>
      <c r="FEV49" s="55"/>
      <c r="FEW49" s="55"/>
      <c r="FEX49" s="55"/>
      <c r="FEY49" s="55"/>
      <c r="FEZ49" s="55"/>
      <c r="FFA49" s="55"/>
      <c r="FFB49" s="55"/>
      <c r="FFC49" s="55"/>
      <c r="FFD49" s="55"/>
      <c r="FFE49" s="55"/>
      <c r="FFF49" s="55"/>
      <c r="FFG49" s="55"/>
      <c r="FFH49" s="55"/>
      <c r="FFI49" s="55"/>
      <c r="FFJ49" s="55"/>
      <c r="FFK49" s="55"/>
      <c r="FFL49" s="55"/>
      <c r="FFM49" s="55"/>
      <c r="FFN49" s="55"/>
      <c r="FFO49" s="55"/>
      <c r="FFP49" s="55"/>
      <c r="FFQ49" s="55"/>
      <c r="FFR49" s="55"/>
      <c r="FFS49" s="55"/>
      <c r="FFT49" s="55"/>
      <c r="FFU49" s="55"/>
      <c r="FFV49" s="55"/>
      <c r="FFW49" s="55"/>
      <c r="FFX49" s="55"/>
      <c r="FFY49" s="55"/>
      <c r="FFZ49" s="55"/>
      <c r="FGA49" s="55"/>
      <c r="FGB49" s="55"/>
      <c r="FGC49" s="55"/>
      <c r="FGD49" s="55"/>
      <c r="FGE49" s="55"/>
      <c r="FGF49" s="55"/>
      <c r="FGG49" s="55"/>
      <c r="FGH49" s="55"/>
      <c r="FGI49" s="55"/>
      <c r="FGJ49" s="55"/>
      <c r="FGK49" s="55"/>
      <c r="FGL49" s="55"/>
      <c r="FGM49" s="55"/>
      <c r="FGN49" s="55"/>
      <c r="FGO49" s="55"/>
      <c r="FGP49" s="55"/>
      <c r="FGQ49" s="55"/>
      <c r="FGR49" s="55"/>
      <c r="FGS49" s="55"/>
      <c r="FGT49" s="55"/>
      <c r="FGU49" s="55"/>
      <c r="FGV49" s="55"/>
      <c r="FGW49" s="55"/>
      <c r="FGX49" s="55"/>
      <c r="FGY49" s="55"/>
      <c r="FGZ49" s="55"/>
      <c r="FHA49" s="55"/>
      <c r="FHB49" s="55"/>
      <c r="FHC49" s="55"/>
      <c r="FHD49" s="55"/>
      <c r="FHE49" s="55"/>
      <c r="FHF49" s="55"/>
      <c r="FHG49" s="55"/>
      <c r="FHH49" s="55"/>
      <c r="FHI49" s="55"/>
      <c r="FHJ49" s="55"/>
      <c r="FHK49" s="55"/>
      <c r="FHL49" s="55"/>
      <c r="FHM49" s="55"/>
      <c r="FHN49" s="55"/>
      <c r="FHO49" s="55"/>
      <c r="FHP49" s="55"/>
      <c r="FHQ49" s="55"/>
      <c r="FHR49" s="55"/>
      <c r="FHS49" s="55"/>
      <c r="FHT49" s="55"/>
      <c r="FHU49" s="55"/>
      <c r="FHV49" s="55"/>
      <c r="FHW49" s="55"/>
      <c r="FHX49" s="55"/>
      <c r="FHY49" s="55"/>
      <c r="FHZ49" s="55"/>
      <c r="FIA49" s="55"/>
      <c r="FIB49" s="55"/>
      <c r="FIC49" s="55"/>
      <c r="FID49" s="55"/>
      <c r="FIE49" s="55"/>
      <c r="FIF49" s="55"/>
      <c r="FIG49" s="55"/>
      <c r="FIH49" s="55"/>
      <c r="FII49" s="55"/>
      <c r="FIJ49" s="55"/>
      <c r="FIK49" s="55"/>
      <c r="FIL49" s="55"/>
      <c r="FIM49" s="55"/>
      <c r="FIN49" s="55"/>
      <c r="FIO49" s="55"/>
      <c r="FIP49" s="55"/>
      <c r="FIQ49" s="55"/>
      <c r="FIR49" s="55"/>
      <c r="FIS49" s="55"/>
      <c r="FIT49" s="55"/>
      <c r="FIU49" s="55"/>
      <c r="FIV49" s="55"/>
      <c r="FIW49" s="55"/>
      <c r="FIX49" s="55"/>
      <c r="FIY49" s="55"/>
      <c r="FIZ49" s="55"/>
      <c r="FJA49" s="55"/>
      <c r="FJB49" s="55"/>
      <c r="FJC49" s="55"/>
      <c r="FJD49" s="55"/>
      <c r="FJE49" s="55"/>
      <c r="FJF49" s="55"/>
      <c r="FJG49" s="55"/>
      <c r="FJH49" s="55"/>
      <c r="FJI49" s="55"/>
      <c r="FJJ49" s="55"/>
      <c r="FJK49" s="55"/>
      <c r="FJL49" s="55"/>
      <c r="FJM49" s="55"/>
      <c r="FJN49" s="55"/>
      <c r="FJO49" s="55"/>
      <c r="FJP49" s="55"/>
      <c r="FJQ49" s="55"/>
      <c r="FJR49" s="55"/>
      <c r="FJS49" s="55"/>
      <c r="FJT49" s="55"/>
      <c r="FJU49" s="55"/>
      <c r="FJV49" s="55"/>
      <c r="FJW49" s="55"/>
      <c r="FJX49" s="55"/>
      <c r="FJY49" s="55"/>
      <c r="FJZ49" s="55"/>
      <c r="FKA49" s="55"/>
      <c r="FKB49" s="55"/>
      <c r="FKC49" s="55"/>
      <c r="FKD49" s="55"/>
      <c r="FKE49" s="55"/>
      <c r="FKF49" s="55"/>
      <c r="FKG49" s="55"/>
      <c r="FKH49" s="55"/>
      <c r="FKI49" s="55"/>
      <c r="FKJ49" s="55"/>
      <c r="FKK49" s="55"/>
      <c r="FKL49" s="55"/>
      <c r="FKM49" s="55"/>
      <c r="FKN49" s="55"/>
      <c r="FKO49" s="55"/>
      <c r="FKP49" s="55"/>
      <c r="FKQ49" s="55"/>
      <c r="FKR49" s="55"/>
      <c r="FKS49" s="55"/>
      <c r="FKT49" s="55"/>
      <c r="FKU49" s="55"/>
      <c r="FKV49" s="55"/>
      <c r="FKW49" s="55"/>
      <c r="FKX49" s="55"/>
      <c r="FKY49" s="55"/>
      <c r="FKZ49" s="55"/>
      <c r="FLA49" s="55"/>
      <c r="FLB49" s="55"/>
      <c r="FLC49" s="55"/>
      <c r="FLD49" s="55"/>
      <c r="FLE49" s="55"/>
      <c r="FLF49" s="55"/>
      <c r="FLG49" s="55"/>
      <c r="FLH49" s="55"/>
      <c r="FLI49" s="55"/>
      <c r="FLJ49" s="55"/>
      <c r="FLK49" s="55"/>
      <c r="FLL49" s="55"/>
      <c r="FLM49" s="55"/>
      <c r="FLN49" s="55"/>
      <c r="FLO49" s="55"/>
      <c r="FLP49" s="55"/>
      <c r="FLQ49" s="55"/>
      <c r="FLR49" s="55"/>
      <c r="FLS49" s="55"/>
      <c r="FLT49" s="55"/>
      <c r="FLU49" s="55"/>
      <c r="FLV49" s="55"/>
      <c r="FLW49" s="55"/>
      <c r="FLX49" s="55"/>
      <c r="FLY49" s="55"/>
      <c r="FLZ49" s="55"/>
      <c r="FMA49" s="55"/>
      <c r="FMB49" s="55"/>
      <c r="FMC49" s="55"/>
      <c r="FMD49" s="55"/>
      <c r="FME49" s="55"/>
      <c r="FMF49" s="55"/>
      <c r="FMG49" s="55"/>
      <c r="FMH49" s="55"/>
      <c r="FMI49" s="55"/>
      <c r="FMJ49" s="55"/>
      <c r="FMK49" s="55"/>
      <c r="FML49" s="55"/>
      <c r="FMM49" s="55"/>
      <c r="FMN49" s="55"/>
      <c r="FMO49" s="55"/>
      <c r="FMP49" s="55"/>
      <c r="FMQ49" s="55"/>
      <c r="FMR49" s="55"/>
      <c r="FMS49" s="55"/>
      <c r="FMT49" s="55"/>
      <c r="FMU49" s="55"/>
      <c r="FMV49" s="55"/>
      <c r="FMW49" s="55"/>
      <c r="FMX49" s="55"/>
      <c r="FMY49" s="55"/>
      <c r="FMZ49" s="55"/>
      <c r="FNA49" s="55"/>
      <c r="FNB49" s="55"/>
      <c r="FNC49" s="55"/>
      <c r="FND49" s="55"/>
      <c r="FNE49" s="55"/>
      <c r="FNF49" s="55"/>
      <c r="FNG49" s="55"/>
      <c r="FNH49" s="55"/>
      <c r="FNI49" s="55"/>
      <c r="FNJ49" s="55"/>
      <c r="FNK49" s="55"/>
      <c r="FNL49" s="55"/>
      <c r="FNM49" s="55"/>
      <c r="FNN49" s="55"/>
      <c r="FNO49" s="55"/>
      <c r="FNP49" s="55"/>
      <c r="FNQ49" s="55"/>
      <c r="FNR49" s="55"/>
      <c r="FNS49" s="55"/>
      <c r="FNT49" s="55"/>
      <c r="FNU49" s="55"/>
      <c r="FNV49" s="55"/>
      <c r="FNW49" s="55"/>
      <c r="FNX49" s="55"/>
      <c r="FNY49" s="55"/>
      <c r="FNZ49" s="55"/>
      <c r="FOA49" s="55"/>
      <c r="FOB49" s="55"/>
      <c r="FOC49" s="55"/>
      <c r="FOD49" s="55"/>
      <c r="FOE49" s="55"/>
      <c r="FOF49" s="55"/>
      <c r="FOG49" s="55"/>
      <c r="FOH49" s="55"/>
      <c r="FOI49" s="55"/>
      <c r="FOJ49" s="55"/>
      <c r="FOK49" s="55"/>
      <c r="FOL49" s="55"/>
      <c r="FOM49" s="55"/>
      <c r="FON49" s="55"/>
      <c r="FOO49" s="55"/>
      <c r="FOP49" s="55"/>
      <c r="FOQ49" s="55"/>
      <c r="FOR49" s="55"/>
      <c r="FOS49" s="55"/>
      <c r="FOT49" s="55"/>
      <c r="FOU49" s="55"/>
      <c r="FOV49" s="55"/>
      <c r="FOW49" s="55"/>
      <c r="FOX49" s="55"/>
      <c r="FOY49" s="55"/>
      <c r="FOZ49" s="55"/>
      <c r="FPA49" s="55"/>
      <c r="FPB49" s="55"/>
      <c r="FPC49" s="55"/>
      <c r="FPD49" s="55"/>
      <c r="FPE49" s="55"/>
      <c r="FPF49" s="55"/>
      <c r="FPG49" s="55"/>
      <c r="FPH49" s="55"/>
      <c r="FPI49" s="55"/>
      <c r="FPJ49" s="55"/>
      <c r="FPK49" s="55"/>
      <c r="FPL49" s="55"/>
      <c r="FPM49" s="55"/>
      <c r="FPN49" s="55"/>
      <c r="FPO49" s="55"/>
      <c r="FPP49" s="55"/>
      <c r="FPQ49" s="55"/>
      <c r="FPR49" s="55"/>
      <c r="FPS49" s="55"/>
      <c r="FPT49" s="55"/>
      <c r="FPU49" s="55"/>
      <c r="FPV49" s="55"/>
      <c r="FPW49" s="55"/>
      <c r="FPX49" s="55"/>
      <c r="FPY49" s="55"/>
      <c r="FPZ49" s="55"/>
      <c r="FQA49" s="55"/>
      <c r="FQB49" s="55"/>
      <c r="FQC49" s="55"/>
      <c r="FQD49" s="55"/>
      <c r="FQE49" s="55"/>
      <c r="FQF49" s="55"/>
      <c r="FQG49" s="55"/>
      <c r="FQH49" s="55"/>
      <c r="FQI49" s="55"/>
      <c r="FQJ49" s="55"/>
      <c r="FQK49" s="55"/>
      <c r="FQL49" s="55"/>
      <c r="FQM49" s="55"/>
      <c r="FQN49" s="55"/>
      <c r="FQO49" s="55"/>
      <c r="FQP49" s="55"/>
      <c r="FQQ49" s="55"/>
      <c r="FQR49" s="55"/>
      <c r="FQS49" s="55"/>
      <c r="FQT49" s="55"/>
      <c r="FQU49" s="55"/>
      <c r="FQV49" s="55"/>
      <c r="FQW49" s="55"/>
      <c r="FQX49" s="55"/>
      <c r="FQY49" s="55"/>
      <c r="FQZ49" s="55"/>
      <c r="FRA49" s="55"/>
      <c r="FRB49" s="55"/>
      <c r="FRC49" s="55"/>
      <c r="FRD49" s="55"/>
      <c r="FRE49" s="55"/>
      <c r="FRF49" s="55"/>
      <c r="FRG49" s="55"/>
      <c r="FRH49" s="55"/>
      <c r="FRI49" s="55"/>
      <c r="FRJ49" s="55"/>
      <c r="FRK49" s="55"/>
      <c r="FRL49" s="55"/>
      <c r="FRM49" s="55"/>
      <c r="FRN49" s="55"/>
      <c r="FRO49" s="55"/>
      <c r="FRP49" s="55"/>
      <c r="FRQ49" s="55"/>
      <c r="FRR49" s="55"/>
      <c r="FRS49" s="55"/>
      <c r="FRT49" s="55"/>
      <c r="FRU49" s="55"/>
      <c r="FRV49" s="55"/>
      <c r="FRW49" s="55"/>
      <c r="FRX49" s="55"/>
      <c r="FRY49" s="55"/>
      <c r="FRZ49" s="55"/>
      <c r="FSA49" s="55"/>
      <c r="FSB49" s="55"/>
      <c r="FSC49" s="55"/>
      <c r="FSD49" s="55"/>
      <c r="FSE49" s="55"/>
      <c r="FSF49" s="55"/>
      <c r="FSG49" s="55"/>
      <c r="FSH49" s="55"/>
      <c r="FSI49" s="55"/>
      <c r="FSJ49" s="55"/>
      <c r="FSK49" s="55"/>
      <c r="FSL49" s="55"/>
      <c r="FSM49" s="55"/>
      <c r="FSN49" s="55"/>
      <c r="FSO49" s="55"/>
      <c r="FSP49" s="55"/>
      <c r="FSQ49" s="55"/>
      <c r="FSR49" s="55"/>
      <c r="FSS49" s="55"/>
      <c r="FST49" s="55"/>
      <c r="FSU49" s="55"/>
      <c r="FSV49" s="55"/>
      <c r="FSW49" s="55"/>
      <c r="FSX49" s="55"/>
      <c r="FSY49" s="55"/>
      <c r="FSZ49" s="55"/>
      <c r="FTA49" s="55"/>
      <c r="FTB49" s="55"/>
      <c r="FTC49" s="55"/>
      <c r="FTD49" s="55"/>
      <c r="FTE49" s="55"/>
      <c r="FTF49" s="55"/>
      <c r="FTG49" s="55"/>
      <c r="FTH49" s="55"/>
      <c r="FTI49" s="55"/>
      <c r="FTJ49" s="55"/>
      <c r="FTK49" s="55"/>
      <c r="FTL49" s="55"/>
      <c r="FTM49" s="55"/>
      <c r="FTN49" s="55"/>
      <c r="FTO49" s="55"/>
      <c r="FTP49" s="55"/>
      <c r="FTQ49" s="55"/>
      <c r="FTR49" s="55"/>
      <c r="FTS49" s="55"/>
      <c r="FTT49" s="55"/>
      <c r="FTU49" s="55"/>
      <c r="FTV49" s="55"/>
      <c r="FTW49" s="55"/>
      <c r="FTX49" s="55"/>
      <c r="FTY49" s="55"/>
      <c r="FTZ49" s="55"/>
      <c r="FUA49" s="55"/>
      <c r="FUB49" s="55"/>
      <c r="FUC49" s="55"/>
      <c r="FUD49" s="55"/>
      <c r="FUE49" s="55"/>
      <c r="FUF49" s="55"/>
      <c r="FUG49" s="55"/>
      <c r="FUH49" s="55"/>
      <c r="FUI49" s="55"/>
      <c r="FUJ49" s="55"/>
      <c r="FUK49" s="55"/>
      <c r="FUL49" s="55"/>
      <c r="FUM49" s="55"/>
      <c r="FUN49" s="55"/>
      <c r="FUO49" s="55"/>
      <c r="FUP49" s="55"/>
      <c r="FUQ49" s="55"/>
      <c r="FUR49" s="55"/>
      <c r="FUS49" s="55"/>
      <c r="FUT49" s="55"/>
      <c r="FUU49" s="55"/>
      <c r="FUV49" s="55"/>
      <c r="FUW49" s="55"/>
      <c r="FUX49" s="55"/>
      <c r="FUY49" s="55"/>
      <c r="FUZ49" s="55"/>
      <c r="FVA49" s="55"/>
      <c r="FVB49" s="55"/>
      <c r="FVC49" s="55"/>
      <c r="FVD49" s="55"/>
      <c r="FVE49" s="55"/>
      <c r="FVF49" s="55"/>
      <c r="FVG49" s="55"/>
      <c r="FVH49" s="55"/>
      <c r="FVI49" s="55"/>
      <c r="FVJ49" s="55"/>
      <c r="FVK49" s="55"/>
      <c r="FVL49" s="55"/>
      <c r="FVM49" s="55"/>
      <c r="FVN49" s="55"/>
      <c r="FVO49" s="55"/>
      <c r="FVP49" s="55"/>
      <c r="FVQ49" s="55"/>
      <c r="FVR49" s="55"/>
      <c r="FVS49" s="55"/>
      <c r="FVT49" s="55"/>
      <c r="FVU49" s="55"/>
      <c r="FVV49" s="55"/>
      <c r="FVW49" s="55"/>
      <c r="FVX49" s="55"/>
      <c r="FVY49" s="55"/>
      <c r="FVZ49" s="55"/>
      <c r="FWA49" s="55"/>
      <c r="FWB49" s="55"/>
      <c r="FWC49" s="55"/>
      <c r="FWD49" s="55"/>
      <c r="FWE49" s="55"/>
      <c r="FWF49" s="55"/>
      <c r="FWG49" s="55"/>
      <c r="FWH49" s="55"/>
      <c r="FWI49" s="55"/>
      <c r="FWJ49" s="55"/>
      <c r="FWK49" s="55"/>
      <c r="FWL49" s="55"/>
      <c r="FWM49" s="55"/>
      <c r="FWN49" s="55"/>
      <c r="FWO49" s="55"/>
      <c r="FWP49" s="55"/>
      <c r="FWQ49" s="55"/>
      <c r="FWR49" s="55"/>
      <c r="FWS49" s="55"/>
      <c r="FWT49" s="55"/>
      <c r="FWU49" s="55"/>
      <c r="FWV49" s="55"/>
      <c r="FWW49" s="55"/>
      <c r="FWX49" s="55"/>
      <c r="FWY49" s="55"/>
      <c r="FWZ49" s="55"/>
      <c r="FXA49" s="55"/>
      <c r="FXB49" s="55"/>
      <c r="FXC49" s="55"/>
      <c r="FXD49" s="55"/>
      <c r="FXE49" s="55"/>
      <c r="FXF49" s="55"/>
      <c r="FXG49" s="55"/>
      <c r="FXH49" s="55"/>
      <c r="FXI49" s="55"/>
      <c r="FXJ49" s="55"/>
      <c r="FXK49" s="55"/>
      <c r="FXL49" s="55"/>
      <c r="FXM49" s="55"/>
      <c r="FXN49" s="55"/>
      <c r="FXO49" s="55"/>
      <c r="FXP49" s="55"/>
      <c r="FXQ49" s="55"/>
      <c r="FXR49" s="55"/>
      <c r="FXS49" s="55"/>
      <c r="FXT49" s="55"/>
      <c r="FXU49" s="55"/>
      <c r="FXV49" s="55"/>
      <c r="FXW49" s="55"/>
      <c r="FXX49" s="55"/>
      <c r="FXY49" s="55"/>
      <c r="FXZ49" s="55"/>
      <c r="FYA49" s="55"/>
      <c r="FYB49" s="55"/>
      <c r="FYC49" s="55"/>
      <c r="FYD49" s="55"/>
      <c r="FYE49" s="55"/>
      <c r="FYF49" s="55"/>
      <c r="FYG49" s="55"/>
      <c r="FYH49" s="55"/>
      <c r="FYI49" s="55"/>
      <c r="FYJ49" s="55"/>
      <c r="FYK49" s="55"/>
      <c r="FYL49" s="55"/>
      <c r="FYM49" s="55"/>
      <c r="FYN49" s="55"/>
      <c r="FYO49" s="55"/>
      <c r="FYP49" s="55"/>
      <c r="FYQ49" s="55"/>
      <c r="FYR49" s="55"/>
      <c r="FYS49" s="55"/>
      <c r="FYT49" s="55"/>
      <c r="FYU49" s="55"/>
      <c r="FYV49" s="55"/>
      <c r="FYW49" s="55"/>
      <c r="FYX49" s="55"/>
      <c r="FYY49" s="55"/>
      <c r="FYZ49" s="55"/>
      <c r="FZA49" s="55"/>
      <c r="FZB49" s="55"/>
      <c r="FZC49" s="55"/>
      <c r="FZD49" s="55"/>
      <c r="FZE49" s="55"/>
      <c r="FZF49" s="55"/>
      <c r="FZG49" s="55"/>
      <c r="FZH49" s="55"/>
      <c r="FZI49" s="55"/>
      <c r="FZJ49" s="55"/>
      <c r="FZK49" s="55"/>
      <c r="FZL49" s="55"/>
      <c r="FZM49" s="55"/>
      <c r="FZN49" s="55"/>
      <c r="FZO49" s="55"/>
      <c r="FZP49" s="55"/>
      <c r="FZQ49" s="55"/>
      <c r="FZR49" s="55"/>
      <c r="FZS49" s="55"/>
      <c r="FZT49" s="55"/>
      <c r="FZU49" s="55"/>
      <c r="FZV49" s="55"/>
      <c r="FZW49" s="55"/>
      <c r="FZX49" s="55"/>
      <c r="FZY49" s="55"/>
      <c r="FZZ49" s="55"/>
      <c r="GAA49" s="55"/>
      <c r="GAB49" s="55"/>
      <c r="GAC49" s="55"/>
      <c r="GAD49" s="55"/>
      <c r="GAE49" s="55"/>
      <c r="GAF49" s="55"/>
      <c r="GAG49" s="55"/>
      <c r="GAH49" s="55"/>
      <c r="GAI49" s="55"/>
      <c r="GAJ49" s="55"/>
      <c r="GAK49" s="55"/>
      <c r="GAL49" s="55"/>
      <c r="GAM49" s="55"/>
      <c r="GAN49" s="55"/>
      <c r="GAO49" s="55"/>
      <c r="GAP49" s="55"/>
      <c r="GAQ49" s="55"/>
      <c r="GAR49" s="55"/>
      <c r="GAS49" s="55"/>
      <c r="GAT49" s="55"/>
      <c r="GAU49" s="55"/>
      <c r="GAV49" s="55"/>
      <c r="GAW49" s="55"/>
      <c r="GAX49" s="55"/>
      <c r="GAY49" s="55"/>
      <c r="GAZ49" s="55"/>
      <c r="GBA49" s="55"/>
      <c r="GBB49" s="55"/>
      <c r="GBC49" s="55"/>
      <c r="GBD49" s="55"/>
      <c r="GBE49" s="55"/>
      <c r="GBF49" s="55"/>
      <c r="GBG49" s="55"/>
      <c r="GBH49" s="55"/>
      <c r="GBI49" s="55"/>
      <c r="GBJ49" s="55"/>
      <c r="GBK49" s="55"/>
      <c r="GBL49" s="55"/>
      <c r="GBM49" s="55"/>
      <c r="GBN49" s="55"/>
      <c r="GBO49" s="55"/>
      <c r="GBP49" s="55"/>
      <c r="GBQ49" s="55"/>
      <c r="GBR49" s="55"/>
      <c r="GBS49" s="55"/>
      <c r="GBT49" s="55"/>
      <c r="GBU49" s="55"/>
      <c r="GBV49" s="55"/>
      <c r="GBW49" s="55"/>
      <c r="GBX49" s="55"/>
      <c r="GBY49" s="55"/>
      <c r="GBZ49" s="55"/>
      <c r="GCA49" s="55"/>
      <c r="GCB49" s="55"/>
      <c r="GCC49" s="55"/>
      <c r="GCD49" s="55"/>
      <c r="GCE49" s="55"/>
      <c r="GCF49" s="55"/>
      <c r="GCG49" s="55"/>
      <c r="GCH49" s="55"/>
      <c r="GCI49" s="55"/>
      <c r="GCJ49" s="55"/>
      <c r="GCK49" s="55"/>
      <c r="GCL49" s="55"/>
      <c r="GCM49" s="55"/>
      <c r="GCN49" s="55"/>
      <c r="GCO49" s="55"/>
      <c r="GCP49" s="55"/>
      <c r="GCQ49" s="55"/>
      <c r="GCR49" s="55"/>
      <c r="GCS49" s="55"/>
      <c r="GCT49" s="55"/>
      <c r="GCU49" s="55"/>
      <c r="GCV49" s="55"/>
      <c r="GCW49" s="55"/>
      <c r="GCX49" s="55"/>
      <c r="GCY49" s="55"/>
      <c r="GCZ49" s="55"/>
      <c r="GDA49" s="55"/>
      <c r="GDB49" s="55"/>
      <c r="GDC49" s="55"/>
      <c r="GDD49" s="55"/>
      <c r="GDE49" s="55"/>
      <c r="GDF49" s="55"/>
      <c r="GDG49" s="55"/>
      <c r="GDH49" s="55"/>
      <c r="GDI49" s="55"/>
      <c r="GDJ49" s="55"/>
      <c r="GDK49" s="55"/>
      <c r="GDL49" s="55"/>
      <c r="GDM49" s="55"/>
      <c r="GDN49" s="55"/>
      <c r="GDO49" s="55"/>
      <c r="GDP49" s="55"/>
      <c r="GDQ49" s="55"/>
      <c r="GDR49" s="55"/>
      <c r="GDS49" s="55"/>
      <c r="GDT49" s="55"/>
      <c r="GDU49" s="55"/>
      <c r="GDV49" s="55"/>
      <c r="GDW49" s="55"/>
      <c r="GDX49" s="55"/>
      <c r="GDY49" s="55"/>
      <c r="GDZ49" s="55"/>
      <c r="GEA49" s="55"/>
      <c r="GEB49" s="55"/>
      <c r="GEC49" s="55"/>
      <c r="GED49" s="55"/>
      <c r="GEE49" s="55"/>
      <c r="GEF49" s="55"/>
      <c r="GEG49" s="55"/>
      <c r="GEH49" s="55"/>
      <c r="GEI49" s="55"/>
      <c r="GEJ49" s="55"/>
      <c r="GEK49" s="55"/>
      <c r="GEL49" s="55"/>
      <c r="GEM49" s="55"/>
      <c r="GEN49" s="55"/>
      <c r="GEO49" s="55"/>
      <c r="GEP49" s="55"/>
      <c r="GEQ49" s="55"/>
      <c r="GER49" s="55"/>
      <c r="GES49" s="55"/>
      <c r="GET49" s="55"/>
      <c r="GEU49" s="55"/>
      <c r="GEV49" s="55"/>
      <c r="GEW49" s="55"/>
      <c r="GEX49" s="55"/>
      <c r="GEY49" s="55"/>
      <c r="GEZ49" s="55"/>
      <c r="GFA49" s="55"/>
      <c r="GFB49" s="55"/>
      <c r="GFC49" s="55"/>
      <c r="GFD49" s="55"/>
      <c r="GFE49" s="55"/>
      <c r="GFF49" s="55"/>
      <c r="GFG49" s="55"/>
      <c r="GFH49" s="55"/>
      <c r="GFI49" s="55"/>
      <c r="GFJ49" s="55"/>
      <c r="GFK49" s="55"/>
      <c r="GFL49" s="55"/>
      <c r="GFM49" s="55"/>
      <c r="GFN49" s="55"/>
      <c r="GFO49" s="55"/>
      <c r="GFP49" s="55"/>
      <c r="GFQ49" s="55"/>
      <c r="GFR49" s="55"/>
      <c r="GFS49" s="55"/>
      <c r="GFT49" s="55"/>
      <c r="GFU49" s="55"/>
      <c r="GFV49" s="55"/>
      <c r="GFW49" s="55"/>
      <c r="GFX49" s="55"/>
      <c r="GFY49" s="55"/>
      <c r="GFZ49" s="55"/>
      <c r="GGA49" s="55"/>
      <c r="GGB49" s="55"/>
      <c r="GGC49" s="55"/>
      <c r="GGD49" s="55"/>
      <c r="GGE49" s="55"/>
      <c r="GGF49" s="55"/>
      <c r="GGG49" s="55"/>
      <c r="GGH49" s="55"/>
      <c r="GGI49" s="55"/>
      <c r="GGJ49" s="55"/>
      <c r="GGK49" s="55"/>
      <c r="GGL49" s="55"/>
      <c r="GGM49" s="55"/>
      <c r="GGN49" s="55"/>
      <c r="GGO49" s="55"/>
      <c r="GGP49" s="55"/>
      <c r="GGQ49" s="55"/>
      <c r="GGR49" s="55"/>
      <c r="GGS49" s="55"/>
      <c r="GGT49" s="55"/>
      <c r="GGU49" s="55"/>
      <c r="GGV49" s="55"/>
      <c r="GGW49" s="55"/>
      <c r="GGX49" s="55"/>
      <c r="GGY49" s="55"/>
      <c r="GGZ49" s="55"/>
      <c r="GHA49" s="55"/>
      <c r="GHB49" s="55"/>
      <c r="GHC49" s="55"/>
      <c r="GHD49" s="55"/>
      <c r="GHE49" s="55"/>
      <c r="GHF49" s="55"/>
      <c r="GHG49" s="55"/>
      <c r="GHH49" s="55"/>
      <c r="GHI49" s="55"/>
      <c r="GHJ49" s="55"/>
      <c r="GHK49" s="55"/>
      <c r="GHL49" s="55"/>
      <c r="GHM49" s="55"/>
      <c r="GHN49" s="55"/>
      <c r="GHO49" s="55"/>
      <c r="GHP49" s="55"/>
      <c r="GHQ49" s="55"/>
      <c r="GHR49" s="55"/>
      <c r="GHS49" s="55"/>
      <c r="GHT49" s="55"/>
      <c r="GHU49" s="55"/>
      <c r="GHV49" s="55"/>
      <c r="GHW49" s="55"/>
      <c r="GHX49" s="55"/>
      <c r="GHY49" s="55"/>
      <c r="GHZ49" s="55"/>
      <c r="GIA49" s="55"/>
      <c r="GIB49" s="55"/>
      <c r="GIC49" s="55"/>
      <c r="GID49" s="55"/>
      <c r="GIE49" s="55"/>
      <c r="GIF49" s="55"/>
      <c r="GIG49" s="55"/>
      <c r="GIH49" s="55"/>
      <c r="GII49" s="55"/>
      <c r="GIJ49" s="55"/>
      <c r="GIK49" s="55"/>
      <c r="GIL49" s="55"/>
      <c r="GIM49" s="55"/>
      <c r="GIN49" s="55"/>
      <c r="GIO49" s="55"/>
      <c r="GIP49" s="55"/>
      <c r="GIQ49" s="55"/>
      <c r="GIR49" s="55"/>
      <c r="GIS49" s="55"/>
      <c r="GIT49" s="55"/>
      <c r="GIU49" s="55"/>
      <c r="GIV49" s="55"/>
      <c r="GIW49" s="55"/>
      <c r="GIX49" s="55"/>
      <c r="GIY49" s="55"/>
      <c r="GIZ49" s="55"/>
      <c r="GJA49" s="55"/>
      <c r="GJB49" s="55"/>
      <c r="GJC49" s="55"/>
      <c r="GJD49" s="55"/>
      <c r="GJE49" s="55"/>
      <c r="GJF49" s="55"/>
      <c r="GJG49" s="55"/>
      <c r="GJH49" s="55"/>
      <c r="GJI49" s="55"/>
      <c r="GJJ49" s="55"/>
      <c r="GJK49" s="55"/>
      <c r="GJL49" s="55"/>
      <c r="GJM49" s="55"/>
      <c r="GJN49" s="55"/>
      <c r="GJO49" s="55"/>
      <c r="GJP49" s="55"/>
      <c r="GJQ49" s="55"/>
      <c r="GJR49" s="55"/>
      <c r="GJS49" s="55"/>
      <c r="GJT49" s="55"/>
      <c r="GJU49" s="55"/>
      <c r="GJV49" s="55"/>
      <c r="GJW49" s="55"/>
      <c r="GJX49" s="55"/>
      <c r="GJY49" s="55"/>
      <c r="GJZ49" s="55"/>
      <c r="GKA49" s="55"/>
      <c r="GKB49" s="55"/>
      <c r="GKC49" s="55"/>
      <c r="GKD49" s="55"/>
      <c r="GKE49" s="55"/>
      <c r="GKF49" s="55"/>
      <c r="GKG49" s="55"/>
      <c r="GKH49" s="55"/>
      <c r="GKI49" s="55"/>
      <c r="GKJ49" s="55"/>
      <c r="GKK49" s="55"/>
      <c r="GKL49" s="55"/>
      <c r="GKM49" s="55"/>
      <c r="GKN49" s="55"/>
      <c r="GKO49" s="55"/>
      <c r="GKP49" s="55"/>
      <c r="GKQ49" s="55"/>
      <c r="GKR49" s="55"/>
      <c r="GKS49" s="55"/>
      <c r="GKT49" s="55"/>
      <c r="GKU49" s="55"/>
      <c r="GKV49" s="55"/>
      <c r="GKW49" s="55"/>
      <c r="GKX49" s="55"/>
      <c r="GKY49" s="55"/>
      <c r="GKZ49" s="55"/>
      <c r="GLA49" s="55"/>
      <c r="GLB49" s="55"/>
      <c r="GLC49" s="55"/>
      <c r="GLD49" s="55"/>
      <c r="GLE49" s="55"/>
      <c r="GLF49" s="55"/>
      <c r="GLG49" s="55"/>
      <c r="GLH49" s="55"/>
      <c r="GLI49" s="55"/>
      <c r="GLJ49" s="55"/>
      <c r="GLK49" s="55"/>
      <c r="GLL49" s="55"/>
      <c r="GLM49" s="55"/>
      <c r="GLN49" s="55"/>
      <c r="GLO49" s="55"/>
      <c r="GLP49" s="55"/>
      <c r="GLQ49" s="55"/>
      <c r="GLR49" s="55"/>
      <c r="GLS49" s="55"/>
      <c r="GLT49" s="55"/>
      <c r="GLU49" s="55"/>
      <c r="GLV49" s="55"/>
      <c r="GLW49" s="55"/>
      <c r="GLX49" s="55"/>
      <c r="GLY49" s="55"/>
      <c r="GLZ49" s="55"/>
      <c r="GMA49" s="55"/>
      <c r="GMB49" s="55"/>
      <c r="GMC49" s="55"/>
      <c r="GMD49" s="55"/>
      <c r="GME49" s="55"/>
      <c r="GMF49" s="55"/>
      <c r="GMG49" s="55"/>
      <c r="GMH49" s="55"/>
      <c r="GMI49" s="55"/>
      <c r="GMJ49" s="55"/>
      <c r="GMK49" s="55"/>
      <c r="GML49" s="55"/>
      <c r="GMM49" s="55"/>
      <c r="GMN49" s="55"/>
      <c r="GMO49" s="55"/>
      <c r="GMP49" s="55"/>
      <c r="GMQ49" s="55"/>
      <c r="GMR49" s="55"/>
      <c r="GMS49" s="55"/>
      <c r="GMT49" s="55"/>
      <c r="GMU49" s="55"/>
      <c r="GMV49" s="55"/>
      <c r="GMW49" s="55"/>
      <c r="GMX49" s="55"/>
      <c r="GMY49" s="55"/>
      <c r="GMZ49" s="55"/>
      <c r="GNA49" s="55"/>
      <c r="GNB49" s="55"/>
      <c r="GNC49" s="55"/>
      <c r="GND49" s="55"/>
      <c r="GNE49" s="55"/>
      <c r="GNF49" s="55"/>
      <c r="GNG49" s="55"/>
      <c r="GNH49" s="55"/>
      <c r="GNI49" s="55"/>
      <c r="GNJ49" s="55"/>
      <c r="GNK49" s="55"/>
      <c r="GNL49" s="55"/>
      <c r="GNM49" s="55"/>
      <c r="GNN49" s="55"/>
      <c r="GNO49" s="55"/>
      <c r="GNP49" s="55"/>
      <c r="GNQ49" s="55"/>
      <c r="GNR49" s="55"/>
      <c r="GNS49" s="55"/>
      <c r="GNT49" s="55"/>
      <c r="GNU49" s="55"/>
      <c r="GNV49" s="55"/>
      <c r="GNW49" s="55"/>
      <c r="GNX49" s="55"/>
      <c r="GNY49" s="55"/>
      <c r="GNZ49" s="55"/>
      <c r="GOA49" s="55"/>
      <c r="GOB49" s="55"/>
      <c r="GOC49" s="55"/>
      <c r="GOD49" s="55"/>
      <c r="GOE49" s="55"/>
      <c r="GOF49" s="55"/>
      <c r="GOG49" s="55"/>
      <c r="GOH49" s="55"/>
      <c r="GOI49" s="55"/>
      <c r="GOJ49" s="55"/>
      <c r="GOK49" s="55"/>
      <c r="GOL49" s="55"/>
      <c r="GOM49" s="55"/>
      <c r="GON49" s="55"/>
      <c r="GOO49" s="55"/>
      <c r="GOP49" s="55"/>
      <c r="GOQ49" s="55"/>
      <c r="GOR49" s="55"/>
      <c r="GOS49" s="55"/>
      <c r="GOT49" s="55"/>
      <c r="GOU49" s="55"/>
      <c r="GOV49" s="55"/>
      <c r="GOW49" s="55"/>
      <c r="GOX49" s="55"/>
      <c r="GOY49" s="55"/>
      <c r="GOZ49" s="55"/>
      <c r="GPA49" s="55"/>
      <c r="GPB49" s="55"/>
      <c r="GPC49" s="55"/>
      <c r="GPD49" s="55"/>
      <c r="GPE49" s="55"/>
      <c r="GPF49" s="55"/>
      <c r="GPG49" s="55"/>
      <c r="GPH49" s="55"/>
      <c r="GPI49" s="55"/>
      <c r="GPJ49" s="55"/>
      <c r="GPK49" s="55"/>
      <c r="GPL49" s="55"/>
      <c r="GPM49" s="55"/>
      <c r="GPN49" s="55"/>
      <c r="GPO49" s="55"/>
      <c r="GPP49" s="55"/>
      <c r="GPQ49" s="55"/>
      <c r="GPR49" s="55"/>
      <c r="GPS49" s="55"/>
      <c r="GPT49" s="55"/>
      <c r="GPU49" s="55"/>
      <c r="GPV49" s="55"/>
      <c r="GPW49" s="55"/>
      <c r="GPX49" s="55"/>
      <c r="GPY49" s="55"/>
      <c r="GPZ49" s="55"/>
      <c r="GQA49" s="55"/>
      <c r="GQB49" s="55"/>
      <c r="GQC49" s="55"/>
      <c r="GQD49" s="55"/>
      <c r="GQE49" s="55"/>
      <c r="GQF49" s="55"/>
      <c r="GQG49" s="55"/>
      <c r="GQH49" s="55"/>
      <c r="GQI49" s="55"/>
      <c r="GQJ49" s="55"/>
      <c r="GQK49" s="55"/>
      <c r="GQL49" s="55"/>
      <c r="GQM49" s="55"/>
      <c r="GQN49" s="55"/>
      <c r="GQO49" s="55"/>
      <c r="GQP49" s="55"/>
      <c r="GQQ49" s="55"/>
      <c r="GQR49" s="55"/>
      <c r="GQS49" s="55"/>
      <c r="GQT49" s="55"/>
      <c r="GQU49" s="55"/>
      <c r="GQV49" s="55"/>
      <c r="GQW49" s="55"/>
      <c r="GQX49" s="55"/>
      <c r="GQY49" s="55"/>
      <c r="GQZ49" s="55"/>
      <c r="GRA49" s="55"/>
      <c r="GRB49" s="55"/>
      <c r="GRC49" s="55"/>
      <c r="GRD49" s="55"/>
      <c r="GRE49" s="55"/>
      <c r="GRF49" s="55"/>
      <c r="GRG49" s="55"/>
      <c r="GRH49" s="55"/>
      <c r="GRI49" s="55"/>
      <c r="GRJ49" s="55"/>
      <c r="GRK49" s="55"/>
      <c r="GRL49" s="55"/>
      <c r="GRM49" s="55"/>
      <c r="GRN49" s="55"/>
      <c r="GRO49" s="55"/>
      <c r="GRP49" s="55"/>
      <c r="GRQ49" s="55"/>
      <c r="GRR49" s="55"/>
      <c r="GRS49" s="55"/>
      <c r="GRT49" s="55"/>
      <c r="GRU49" s="55"/>
      <c r="GRV49" s="55"/>
      <c r="GRW49" s="55"/>
      <c r="GRX49" s="55"/>
      <c r="GRY49" s="55"/>
      <c r="GRZ49" s="55"/>
      <c r="GSA49" s="55"/>
      <c r="GSB49" s="55"/>
      <c r="GSC49" s="55"/>
      <c r="GSD49" s="55"/>
      <c r="GSE49" s="55"/>
      <c r="GSF49" s="55"/>
      <c r="GSG49" s="55"/>
      <c r="GSH49" s="55"/>
      <c r="GSI49" s="55"/>
      <c r="GSJ49" s="55"/>
      <c r="GSK49" s="55"/>
      <c r="GSL49" s="55"/>
      <c r="GSM49" s="55"/>
      <c r="GSN49" s="55"/>
      <c r="GSO49" s="55"/>
      <c r="GSP49" s="55"/>
      <c r="GSQ49" s="55"/>
      <c r="GSR49" s="55"/>
      <c r="GSS49" s="55"/>
      <c r="GST49" s="55"/>
      <c r="GSU49" s="55"/>
      <c r="GSV49" s="55"/>
      <c r="GSW49" s="55"/>
      <c r="GSX49" s="55"/>
      <c r="GSY49" s="55"/>
      <c r="GSZ49" s="55"/>
      <c r="GTA49" s="55"/>
      <c r="GTB49" s="55"/>
      <c r="GTC49" s="55"/>
      <c r="GTD49" s="55"/>
      <c r="GTE49" s="55"/>
      <c r="GTF49" s="55"/>
      <c r="GTG49" s="55"/>
      <c r="GTH49" s="55"/>
      <c r="GTI49" s="55"/>
      <c r="GTJ49" s="55"/>
      <c r="GTK49" s="55"/>
      <c r="GTL49" s="55"/>
      <c r="GTM49" s="55"/>
      <c r="GTN49" s="55"/>
      <c r="GTO49" s="55"/>
      <c r="GTP49" s="55"/>
      <c r="GTQ49" s="55"/>
      <c r="GTR49" s="55"/>
      <c r="GTS49" s="55"/>
      <c r="GTT49" s="55"/>
      <c r="GTU49" s="55"/>
      <c r="GTV49" s="55"/>
      <c r="GTW49" s="55"/>
      <c r="GTX49" s="55"/>
      <c r="GTY49" s="55"/>
      <c r="GTZ49" s="55"/>
      <c r="GUA49" s="55"/>
      <c r="GUB49" s="55"/>
      <c r="GUC49" s="55"/>
      <c r="GUD49" s="55"/>
      <c r="GUE49" s="55"/>
      <c r="GUF49" s="55"/>
      <c r="GUG49" s="55"/>
      <c r="GUH49" s="55"/>
      <c r="GUI49" s="55"/>
      <c r="GUJ49" s="55"/>
      <c r="GUK49" s="55"/>
      <c r="GUL49" s="55"/>
      <c r="GUM49" s="55"/>
      <c r="GUN49" s="55"/>
      <c r="GUO49" s="55"/>
      <c r="GUP49" s="55"/>
      <c r="GUQ49" s="55"/>
      <c r="GUR49" s="55"/>
      <c r="GUS49" s="55"/>
      <c r="GUT49" s="55"/>
      <c r="GUU49" s="55"/>
      <c r="GUV49" s="55"/>
      <c r="GUW49" s="55"/>
      <c r="GUX49" s="55"/>
      <c r="GUY49" s="55"/>
      <c r="GUZ49" s="55"/>
      <c r="GVA49" s="55"/>
      <c r="GVB49" s="55"/>
      <c r="GVC49" s="55"/>
      <c r="GVD49" s="55"/>
      <c r="GVE49" s="55"/>
      <c r="GVF49" s="55"/>
      <c r="GVG49" s="55"/>
      <c r="GVH49" s="55"/>
      <c r="GVI49" s="55"/>
      <c r="GVJ49" s="55"/>
      <c r="GVK49" s="55"/>
      <c r="GVL49" s="55"/>
      <c r="GVM49" s="55"/>
      <c r="GVN49" s="55"/>
      <c r="GVO49" s="55"/>
      <c r="GVP49" s="55"/>
      <c r="GVQ49" s="55"/>
      <c r="GVR49" s="55"/>
      <c r="GVS49" s="55"/>
      <c r="GVT49" s="55"/>
      <c r="GVU49" s="55"/>
      <c r="GVV49" s="55"/>
      <c r="GVW49" s="55"/>
      <c r="GVX49" s="55"/>
      <c r="GVY49" s="55"/>
      <c r="GVZ49" s="55"/>
      <c r="GWA49" s="55"/>
      <c r="GWB49" s="55"/>
      <c r="GWC49" s="55"/>
      <c r="GWD49" s="55"/>
      <c r="GWE49" s="55"/>
      <c r="GWF49" s="55"/>
      <c r="GWG49" s="55"/>
      <c r="GWH49" s="55"/>
      <c r="GWI49" s="55"/>
      <c r="GWJ49" s="55"/>
      <c r="GWK49" s="55"/>
      <c r="GWL49" s="55"/>
      <c r="GWM49" s="55"/>
      <c r="GWN49" s="55"/>
      <c r="GWO49" s="55"/>
      <c r="GWP49" s="55"/>
      <c r="GWQ49" s="55"/>
      <c r="GWR49" s="55"/>
      <c r="GWS49" s="55"/>
      <c r="GWT49" s="55"/>
      <c r="GWU49" s="55"/>
      <c r="GWV49" s="55"/>
      <c r="GWW49" s="55"/>
      <c r="GWX49" s="55"/>
      <c r="GWY49" s="55"/>
      <c r="GWZ49" s="55"/>
      <c r="GXA49" s="55"/>
      <c r="GXB49" s="55"/>
      <c r="GXC49" s="55"/>
      <c r="GXD49" s="55"/>
      <c r="GXE49" s="55"/>
      <c r="GXF49" s="55"/>
      <c r="GXG49" s="55"/>
      <c r="GXH49" s="55"/>
      <c r="GXI49" s="55"/>
      <c r="GXJ49" s="55"/>
      <c r="GXK49" s="55"/>
      <c r="GXL49" s="55"/>
      <c r="GXM49" s="55"/>
      <c r="GXN49" s="55"/>
      <c r="GXO49" s="55"/>
      <c r="GXP49" s="55"/>
      <c r="GXQ49" s="55"/>
      <c r="GXR49" s="55"/>
      <c r="GXS49" s="55"/>
      <c r="GXT49" s="55"/>
      <c r="GXU49" s="55"/>
      <c r="GXV49" s="55"/>
      <c r="GXW49" s="55"/>
      <c r="GXX49" s="55"/>
      <c r="GXY49" s="55"/>
      <c r="GXZ49" s="55"/>
      <c r="GYA49" s="55"/>
      <c r="GYB49" s="55"/>
      <c r="GYC49" s="55"/>
      <c r="GYD49" s="55"/>
      <c r="GYE49" s="55"/>
      <c r="GYF49" s="55"/>
      <c r="GYG49" s="55"/>
      <c r="GYH49" s="55"/>
      <c r="GYI49" s="55"/>
      <c r="GYJ49" s="55"/>
      <c r="GYK49" s="55"/>
      <c r="GYL49" s="55"/>
      <c r="GYM49" s="55"/>
      <c r="GYN49" s="55"/>
      <c r="GYO49" s="55"/>
      <c r="GYP49" s="55"/>
      <c r="GYQ49" s="55"/>
      <c r="GYR49" s="55"/>
      <c r="GYS49" s="55"/>
      <c r="GYT49" s="55"/>
      <c r="GYU49" s="55"/>
      <c r="GYV49" s="55"/>
      <c r="GYW49" s="55"/>
      <c r="GYX49" s="55"/>
      <c r="GYY49" s="55"/>
      <c r="GYZ49" s="55"/>
      <c r="GZA49" s="55"/>
      <c r="GZB49" s="55"/>
      <c r="GZC49" s="55"/>
      <c r="GZD49" s="55"/>
      <c r="GZE49" s="55"/>
      <c r="GZF49" s="55"/>
      <c r="GZG49" s="55"/>
      <c r="GZH49" s="55"/>
      <c r="GZI49" s="55"/>
      <c r="GZJ49" s="55"/>
      <c r="GZK49" s="55"/>
      <c r="GZL49" s="55"/>
      <c r="GZM49" s="55"/>
      <c r="GZN49" s="55"/>
      <c r="GZO49" s="55"/>
      <c r="GZP49" s="55"/>
      <c r="GZQ49" s="55"/>
      <c r="GZR49" s="55"/>
      <c r="GZS49" s="55"/>
      <c r="GZT49" s="55"/>
      <c r="GZU49" s="55"/>
      <c r="GZV49" s="55"/>
      <c r="GZW49" s="55"/>
      <c r="GZX49" s="55"/>
      <c r="GZY49" s="55"/>
      <c r="GZZ49" s="55"/>
      <c r="HAA49" s="55"/>
      <c r="HAB49" s="55"/>
      <c r="HAC49" s="55"/>
      <c r="HAD49" s="55"/>
      <c r="HAE49" s="55"/>
      <c r="HAF49" s="55"/>
      <c r="HAG49" s="55"/>
      <c r="HAH49" s="55"/>
      <c r="HAI49" s="55"/>
      <c r="HAJ49" s="55"/>
      <c r="HAK49" s="55"/>
      <c r="HAL49" s="55"/>
      <c r="HAM49" s="55"/>
      <c r="HAN49" s="55"/>
      <c r="HAO49" s="55"/>
      <c r="HAP49" s="55"/>
      <c r="HAQ49" s="55"/>
      <c r="HAR49" s="55"/>
      <c r="HAS49" s="55"/>
      <c r="HAT49" s="55"/>
      <c r="HAU49" s="55"/>
      <c r="HAV49" s="55"/>
      <c r="HAW49" s="55"/>
      <c r="HAX49" s="55"/>
      <c r="HAY49" s="55"/>
      <c r="HAZ49" s="55"/>
      <c r="HBA49" s="55"/>
      <c r="HBB49" s="55"/>
      <c r="HBC49" s="55"/>
      <c r="HBD49" s="55"/>
      <c r="HBE49" s="55"/>
      <c r="HBF49" s="55"/>
      <c r="HBG49" s="55"/>
      <c r="HBH49" s="55"/>
      <c r="HBI49" s="55"/>
      <c r="HBJ49" s="55"/>
      <c r="HBK49" s="55"/>
      <c r="HBL49" s="55"/>
      <c r="HBM49" s="55"/>
      <c r="HBN49" s="55"/>
      <c r="HBO49" s="55"/>
      <c r="HBP49" s="55"/>
      <c r="HBQ49" s="55"/>
      <c r="HBR49" s="55"/>
      <c r="HBS49" s="55"/>
      <c r="HBT49" s="55"/>
      <c r="HBU49" s="55"/>
      <c r="HBV49" s="55"/>
      <c r="HBW49" s="55"/>
      <c r="HBX49" s="55"/>
      <c r="HBY49" s="55"/>
      <c r="HBZ49" s="55"/>
      <c r="HCA49" s="55"/>
      <c r="HCB49" s="55"/>
      <c r="HCC49" s="55"/>
      <c r="HCD49" s="55"/>
      <c r="HCE49" s="55"/>
      <c r="HCF49" s="55"/>
      <c r="HCG49" s="55"/>
      <c r="HCH49" s="55"/>
      <c r="HCI49" s="55"/>
      <c r="HCJ49" s="55"/>
      <c r="HCK49" s="55"/>
      <c r="HCL49" s="55"/>
      <c r="HCM49" s="55"/>
      <c r="HCN49" s="55"/>
      <c r="HCO49" s="55"/>
      <c r="HCP49" s="55"/>
      <c r="HCQ49" s="55"/>
      <c r="HCR49" s="55"/>
      <c r="HCS49" s="55"/>
      <c r="HCT49" s="55"/>
      <c r="HCU49" s="55"/>
      <c r="HCV49" s="55"/>
      <c r="HCW49" s="55"/>
      <c r="HCX49" s="55"/>
      <c r="HCY49" s="55"/>
      <c r="HCZ49" s="55"/>
      <c r="HDA49" s="55"/>
      <c r="HDB49" s="55"/>
      <c r="HDC49" s="55"/>
      <c r="HDD49" s="55"/>
      <c r="HDE49" s="55"/>
      <c r="HDF49" s="55"/>
      <c r="HDG49" s="55"/>
      <c r="HDH49" s="55"/>
      <c r="HDI49" s="55"/>
      <c r="HDJ49" s="55"/>
      <c r="HDK49" s="55"/>
      <c r="HDL49" s="55"/>
      <c r="HDM49" s="55"/>
      <c r="HDN49" s="55"/>
      <c r="HDO49" s="55"/>
      <c r="HDP49" s="55"/>
      <c r="HDQ49" s="55"/>
      <c r="HDR49" s="55"/>
      <c r="HDS49" s="55"/>
      <c r="HDT49" s="55"/>
      <c r="HDU49" s="55"/>
      <c r="HDV49" s="55"/>
      <c r="HDW49" s="55"/>
      <c r="HDX49" s="55"/>
      <c r="HDY49" s="55"/>
      <c r="HDZ49" s="55"/>
      <c r="HEA49" s="55"/>
      <c r="HEB49" s="55"/>
      <c r="HEC49" s="55"/>
      <c r="HED49" s="55"/>
      <c r="HEE49" s="55"/>
      <c r="HEF49" s="55"/>
      <c r="HEG49" s="55"/>
      <c r="HEH49" s="55"/>
      <c r="HEI49" s="55"/>
      <c r="HEJ49" s="55"/>
      <c r="HEK49" s="55"/>
      <c r="HEL49" s="55"/>
      <c r="HEM49" s="55"/>
      <c r="HEN49" s="55"/>
      <c r="HEO49" s="55"/>
      <c r="HEP49" s="55"/>
      <c r="HEQ49" s="55"/>
      <c r="HER49" s="55"/>
      <c r="HES49" s="55"/>
      <c r="HET49" s="55"/>
      <c r="HEU49" s="55"/>
      <c r="HEV49" s="55"/>
      <c r="HEW49" s="55"/>
      <c r="HEX49" s="55"/>
      <c r="HEY49" s="55"/>
      <c r="HEZ49" s="55"/>
      <c r="HFA49" s="55"/>
      <c r="HFB49" s="55"/>
      <c r="HFC49" s="55"/>
      <c r="HFD49" s="55"/>
      <c r="HFE49" s="55"/>
      <c r="HFF49" s="55"/>
      <c r="HFG49" s="55"/>
      <c r="HFH49" s="55"/>
      <c r="HFI49" s="55"/>
      <c r="HFJ49" s="55"/>
      <c r="HFK49" s="55"/>
      <c r="HFL49" s="55"/>
      <c r="HFM49" s="55"/>
      <c r="HFN49" s="55"/>
      <c r="HFO49" s="55"/>
      <c r="HFP49" s="55"/>
      <c r="HFQ49" s="55"/>
      <c r="HFR49" s="55"/>
      <c r="HFS49" s="55"/>
      <c r="HFT49" s="55"/>
      <c r="HFU49" s="55"/>
      <c r="HFV49" s="55"/>
      <c r="HFW49" s="55"/>
      <c r="HFX49" s="55"/>
      <c r="HFY49" s="55"/>
      <c r="HFZ49" s="55"/>
      <c r="HGA49" s="55"/>
      <c r="HGB49" s="55"/>
      <c r="HGC49" s="55"/>
      <c r="HGD49" s="55"/>
      <c r="HGE49" s="55"/>
      <c r="HGF49" s="55"/>
      <c r="HGG49" s="55"/>
      <c r="HGH49" s="55"/>
      <c r="HGI49" s="55"/>
      <c r="HGJ49" s="55"/>
      <c r="HGK49" s="55"/>
      <c r="HGL49" s="55"/>
      <c r="HGM49" s="55"/>
      <c r="HGN49" s="55"/>
      <c r="HGO49" s="55"/>
      <c r="HGP49" s="55"/>
      <c r="HGQ49" s="55"/>
      <c r="HGR49" s="55"/>
      <c r="HGS49" s="55"/>
      <c r="HGT49" s="55"/>
      <c r="HGU49" s="55"/>
      <c r="HGV49" s="55"/>
      <c r="HGW49" s="55"/>
      <c r="HGX49" s="55"/>
      <c r="HGY49" s="55"/>
      <c r="HGZ49" s="55"/>
      <c r="HHA49" s="55"/>
      <c r="HHB49" s="55"/>
      <c r="HHC49" s="55"/>
      <c r="HHD49" s="55"/>
      <c r="HHE49" s="55"/>
      <c r="HHF49" s="55"/>
      <c r="HHG49" s="55"/>
      <c r="HHH49" s="55"/>
      <c r="HHI49" s="55"/>
      <c r="HHJ49" s="55"/>
      <c r="HHK49" s="55"/>
      <c r="HHL49" s="55"/>
      <c r="HHM49" s="55"/>
      <c r="HHN49" s="55"/>
      <c r="HHO49" s="55"/>
      <c r="HHP49" s="55"/>
      <c r="HHQ49" s="55"/>
      <c r="HHR49" s="55"/>
      <c r="HHS49" s="55"/>
      <c r="HHT49" s="55"/>
      <c r="HHU49" s="55"/>
      <c r="HHV49" s="55"/>
      <c r="HHW49" s="55"/>
      <c r="HHX49" s="55"/>
      <c r="HHY49" s="55"/>
      <c r="HHZ49" s="55"/>
      <c r="HIA49" s="55"/>
      <c r="HIB49" s="55"/>
      <c r="HIC49" s="55"/>
      <c r="HID49" s="55"/>
      <c r="HIE49" s="55"/>
      <c r="HIF49" s="55"/>
      <c r="HIG49" s="55"/>
      <c r="HIH49" s="55"/>
      <c r="HII49" s="55"/>
      <c r="HIJ49" s="55"/>
      <c r="HIK49" s="55"/>
      <c r="HIL49" s="55"/>
      <c r="HIM49" s="55"/>
      <c r="HIN49" s="55"/>
      <c r="HIO49" s="55"/>
      <c r="HIP49" s="55"/>
      <c r="HIQ49" s="55"/>
      <c r="HIR49" s="55"/>
      <c r="HIS49" s="55"/>
      <c r="HIT49" s="55"/>
      <c r="HIU49" s="55"/>
      <c r="HIV49" s="55"/>
      <c r="HIW49" s="55"/>
      <c r="HIX49" s="55"/>
      <c r="HIY49" s="55"/>
      <c r="HIZ49" s="55"/>
      <c r="HJA49" s="55"/>
      <c r="HJB49" s="55"/>
      <c r="HJC49" s="55"/>
      <c r="HJD49" s="55"/>
      <c r="HJE49" s="55"/>
      <c r="HJF49" s="55"/>
      <c r="HJG49" s="55"/>
      <c r="HJH49" s="55"/>
      <c r="HJI49" s="55"/>
      <c r="HJJ49" s="55"/>
      <c r="HJK49" s="55"/>
      <c r="HJL49" s="55"/>
      <c r="HJM49" s="55"/>
      <c r="HJN49" s="55"/>
      <c r="HJO49" s="55"/>
      <c r="HJP49" s="55"/>
      <c r="HJQ49" s="55"/>
      <c r="HJR49" s="55"/>
      <c r="HJS49" s="55"/>
      <c r="HJT49" s="55"/>
      <c r="HJU49" s="55"/>
      <c r="HJV49" s="55"/>
      <c r="HJW49" s="55"/>
      <c r="HJX49" s="55"/>
      <c r="HJY49" s="55"/>
      <c r="HJZ49" s="55"/>
      <c r="HKA49" s="55"/>
      <c r="HKB49" s="55"/>
      <c r="HKC49" s="55"/>
      <c r="HKD49" s="55"/>
      <c r="HKE49" s="55"/>
      <c r="HKF49" s="55"/>
      <c r="HKG49" s="55"/>
      <c r="HKH49" s="55"/>
      <c r="HKI49" s="55"/>
      <c r="HKJ49" s="55"/>
      <c r="HKK49" s="55"/>
      <c r="HKL49" s="55"/>
      <c r="HKM49" s="55"/>
      <c r="HKN49" s="55"/>
      <c r="HKO49" s="55"/>
      <c r="HKP49" s="55"/>
      <c r="HKQ49" s="55"/>
      <c r="HKR49" s="55"/>
      <c r="HKS49" s="55"/>
      <c r="HKT49" s="55"/>
      <c r="HKU49" s="55"/>
      <c r="HKV49" s="55"/>
      <c r="HKW49" s="55"/>
      <c r="HKX49" s="55"/>
      <c r="HKY49" s="55"/>
      <c r="HKZ49" s="55"/>
      <c r="HLA49" s="55"/>
      <c r="HLB49" s="55"/>
      <c r="HLC49" s="55"/>
      <c r="HLD49" s="55"/>
      <c r="HLE49" s="55"/>
      <c r="HLF49" s="55"/>
      <c r="HLG49" s="55"/>
      <c r="HLH49" s="55"/>
      <c r="HLI49" s="55"/>
      <c r="HLJ49" s="55"/>
      <c r="HLK49" s="55"/>
      <c r="HLL49" s="55"/>
      <c r="HLM49" s="55"/>
      <c r="HLN49" s="55"/>
      <c r="HLO49" s="55"/>
      <c r="HLP49" s="55"/>
      <c r="HLQ49" s="55"/>
      <c r="HLR49" s="55"/>
      <c r="HLS49" s="55"/>
      <c r="HLT49" s="55"/>
      <c r="HLU49" s="55"/>
      <c r="HLV49" s="55"/>
      <c r="HLW49" s="55"/>
      <c r="HLX49" s="55"/>
      <c r="HLY49" s="55"/>
      <c r="HLZ49" s="55"/>
      <c r="HMA49" s="55"/>
      <c r="HMB49" s="55"/>
      <c r="HMC49" s="55"/>
      <c r="HMD49" s="55"/>
      <c r="HME49" s="55"/>
      <c r="HMF49" s="55"/>
      <c r="HMG49" s="55"/>
      <c r="HMH49" s="55"/>
      <c r="HMI49" s="55"/>
      <c r="HMJ49" s="55"/>
      <c r="HMK49" s="55"/>
      <c r="HML49" s="55"/>
      <c r="HMM49" s="55"/>
      <c r="HMN49" s="55"/>
      <c r="HMO49" s="55"/>
      <c r="HMP49" s="55"/>
      <c r="HMQ49" s="55"/>
      <c r="HMR49" s="55"/>
      <c r="HMS49" s="55"/>
      <c r="HMT49" s="55"/>
      <c r="HMU49" s="55"/>
      <c r="HMV49" s="55"/>
      <c r="HMW49" s="55"/>
      <c r="HMX49" s="55"/>
      <c r="HMY49" s="55"/>
      <c r="HMZ49" s="55"/>
      <c r="HNA49" s="55"/>
      <c r="HNB49" s="55"/>
      <c r="HNC49" s="55"/>
      <c r="HND49" s="55"/>
      <c r="HNE49" s="55"/>
      <c r="HNF49" s="55"/>
      <c r="HNG49" s="55"/>
      <c r="HNH49" s="55"/>
      <c r="HNI49" s="55"/>
      <c r="HNJ49" s="55"/>
      <c r="HNK49" s="55"/>
      <c r="HNL49" s="55"/>
      <c r="HNM49" s="55"/>
      <c r="HNN49" s="55"/>
      <c r="HNO49" s="55"/>
      <c r="HNP49" s="55"/>
      <c r="HNQ49" s="55"/>
      <c r="HNR49" s="55"/>
      <c r="HNS49" s="55"/>
      <c r="HNT49" s="55"/>
      <c r="HNU49" s="55"/>
      <c r="HNV49" s="55"/>
      <c r="HNW49" s="55"/>
      <c r="HNX49" s="55"/>
      <c r="HNY49" s="55"/>
      <c r="HNZ49" s="55"/>
      <c r="HOA49" s="55"/>
      <c r="HOB49" s="55"/>
      <c r="HOC49" s="55"/>
      <c r="HOD49" s="55"/>
      <c r="HOE49" s="55"/>
      <c r="HOF49" s="55"/>
      <c r="HOG49" s="55"/>
      <c r="HOH49" s="55"/>
      <c r="HOI49" s="55"/>
      <c r="HOJ49" s="55"/>
      <c r="HOK49" s="55"/>
      <c r="HOL49" s="55"/>
      <c r="HOM49" s="55"/>
      <c r="HON49" s="55"/>
      <c r="HOO49" s="55"/>
      <c r="HOP49" s="55"/>
      <c r="HOQ49" s="55"/>
      <c r="HOR49" s="55"/>
      <c r="HOS49" s="55"/>
      <c r="HOT49" s="55"/>
      <c r="HOU49" s="55"/>
      <c r="HOV49" s="55"/>
      <c r="HOW49" s="55"/>
      <c r="HOX49" s="55"/>
      <c r="HOY49" s="55"/>
      <c r="HOZ49" s="55"/>
      <c r="HPA49" s="55"/>
      <c r="HPB49" s="55"/>
      <c r="HPC49" s="55"/>
      <c r="HPD49" s="55"/>
      <c r="HPE49" s="55"/>
      <c r="HPF49" s="55"/>
      <c r="HPG49" s="55"/>
      <c r="HPH49" s="55"/>
      <c r="HPI49" s="55"/>
      <c r="HPJ49" s="55"/>
      <c r="HPK49" s="55"/>
      <c r="HPL49" s="55"/>
      <c r="HPM49" s="55"/>
      <c r="HPN49" s="55"/>
      <c r="HPO49" s="55"/>
      <c r="HPP49" s="55"/>
      <c r="HPQ49" s="55"/>
      <c r="HPR49" s="55"/>
      <c r="HPS49" s="55"/>
      <c r="HPT49" s="55"/>
      <c r="HPU49" s="55"/>
      <c r="HPV49" s="55"/>
      <c r="HPW49" s="55"/>
      <c r="HPX49" s="55"/>
      <c r="HPY49" s="55"/>
      <c r="HPZ49" s="55"/>
      <c r="HQA49" s="55"/>
      <c r="HQB49" s="55"/>
      <c r="HQC49" s="55"/>
      <c r="HQD49" s="55"/>
      <c r="HQE49" s="55"/>
      <c r="HQF49" s="55"/>
      <c r="HQG49" s="55"/>
      <c r="HQH49" s="55"/>
      <c r="HQI49" s="55"/>
      <c r="HQJ49" s="55"/>
      <c r="HQK49" s="55"/>
      <c r="HQL49" s="55"/>
      <c r="HQM49" s="55"/>
      <c r="HQN49" s="55"/>
      <c r="HQO49" s="55"/>
      <c r="HQP49" s="55"/>
      <c r="HQQ49" s="55"/>
      <c r="HQR49" s="55"/>
      <c r="HQS49" s="55"/>
      <c r="HQT49" s="55"/>
      <c r="HQU49" s="55"/>
      <c r="HQV49" s="55"/>
      <c r="HQW49" s="55"/>
      <c r="HQX49" s="55"/>
      <c r="HQY49" s="55"/>
      <c r="HQZ49" s="55"/>
      <c r="HRA49" s="55"/>
      <c r="HRB49" s="55"/>
      <c r="HRC49" s="55"/>
      <c r="HRD49" s="55"/>
      <c r="HRE49" s="55"/>
      <c r="HRF49" s="55"/>
      <c r="HRG49" s="55"/>
      <c r="HRH49" s="55"/>
      <c r="HRI49" s="55"/>
      <c r="HRJ49" s="55"/>
      <c r="HRK49" s="55"/>
      <c r="HRL49" s="55"/>
      <c r="HRM49" s="55"/>
      <c r="HRN49" s="55"/>
      <c r="HRO49" s="55"/>
      <c r="HRP49" s="55"/>
      <c r="HRQ49" s="55"/>
      <c r="HRR49" s="55"/>
      <c r="HRS49" s="55"/>
      <c r="HRT49" s="55"/>
      <c r="HRU49" s="55"/>
      <c r="HRV49" s="55"/>
      <c r="HRW49" s="55"/>
      <c r="HRX49" s="55"/>
      <c r="HRY49" s="55"/>
      <c r="HRZ49" s="55"/>
      <c r="HSA49" s="55"/>
      <c r="HSB49" s="55"/>
      <c r="HSC49" s="55"/>
      <c r="HSD49" s="55"/>
      <c r="HSE49" s="55"/>
      <c r="HSF49" s="55"/>
      <c r="HSG49" s="55"/>
      <c r="HSH49" s="55"/>
      <c r="HSI49" s="55"/>
      <c r="HSJ49" s="55"/>
      <c r="HSK49" s="55"/>
      <c r="HSL49" s="55"/>
      <c r="HSM49" s="55"/>
      <c r="HSN49" s="55"/>
      <c r="HSO49" s="55"/>
      <c r="HSP49" s="55"/>
      <c r="HSQ49" s="55"/>
      <c r="HSR49" s="55"/>
      <c r="HSS49" s="55"/>
      <c r="HST49" s="55"/>
      <c r="HSU49" s="55"/>
      <c r="HSV49" s="55"/>
      <c r="HSW49" s="55"/>
      <c r="HSX49" s="55"/>
      <c r="HSY49" s="55"/>
      <c r="HSZ49" s="55"/>
      <c r="HTA49" s="55"/>
      <c r="HTB49" s="55"/>
      <c r="HTC49" s="55"/>
      <c r="HTD49" s="55"/>
      <c r="HTE49" s="55"/>
      <c r="HTF49" s="55"/>
      <c r="HTG49" s="55"/>
      <c r="HTH49" s="55"/>
      <c r="HTI49" s="55"/>
      <c r="HTJ49" s="55"/>
      <c r="HTK49" s="55"/>
      <c r="HTL49" s="55"/>
      <c r="HTM49" s="55"/>
      <c r="HTN49" s="55"/>
      <c r="HTO49" s="55"/>
      <c r="HTP49" s="55"/>
      <c r="HTQ49" s="55"/>
      <c r="HTR49" s="55"/>
      <c r="HTS49" s="55"/>
      <c r="HTT49" s="55"/>
      <c r="HTU49" s="55"/>
      <c r="HTV49" s="55"/>
      <c r="HTW49" s="55"/>
      <c r="HTX49" s="55"/>
      <c r="HTY49" s="55"/>
      <c r="HTZ49" s="55"/>
      <c r="HUA49" s="55"/>
      <c r="HUB49" s="55"/>
      <c r="HUC49" s="55"/>
      <c r="HUD49" s="55"/>
      <c r="HUE49" s="55"/>
      <c r="HUF49" s="55"/>
      <c r="HUG49" s="55"/>
      <c r="HUH49" s="55"/>
      <c r="HUI49" s="55"/>
      <c r="HUJ49" s="55"/>
      <c r="HUK49" s="55"/>
      <c r="HUL49" s="55"/>
      <c r="HUM49" s="55"/>
      <c r="HUN49" s="55"/>
      <c r="HUO49" s="55"/>
      <c r="HUP49" s="55"/>
      <c r="HUQ49" s="55"/>
      <c r="HUR49" s="55"/>
      <c r="HUS49" s="55"/>
      <c r="HUT49" s="55"/>
      <c r="HUU49" s="55"/>
      <c r="HUV49" s="55"/>
      <c r="HUW49" s="55"/>
      <c r="HUX49" s="55"/>
      <c r="HUY49" s="55"/>
      <c r="HUZ49" s="55"/>
      <c r="HVA49" s="55"/>
      <c r="HVB49" s="55"/>
      <c r="HVC49" s="55"/>
      <c r="HVD49" s="55"/>
      <c r="HVE49" s="55"/>
      <c r="HVF49" s="55"/>
      <c r="HVG49" s="55"/>
      <c r="HVH49" s="55"/>
      <c r="HVI49" s="55"/>
      <c r="HVJ49" s="55"/>
      <c r="HVK49" s="55"/>
      <c r="HVL49" s="55"/>
      <c r="HVM49" s="55"/>
      <c r="HVN49" s="55"/>
      <c r="HVO49" s="55"/>
      <c r="HVP49" s="55"/>
      <c r="HVQ49" s="55"/>
      <c r="HVR49" s="55"/>
      <c r="HVS49" s="55"/>
      <c r="HVT49" s="55"/>
      <c r="HVU49" s="55"/>
      <c r="HVV49" s="55"/>
      <c r="HVW49" s="55"/>
      <c r="HVX49" s="55"/>
      <c r="HVY49" s="55"/>
      <c r="HVZ49" s="55"/>
      <c r="HWA49" s="55"/>
      <c r="HWB49" s="55"/>
      <c r="HWC49" s="55"/>
      <c r="HWD49" s="55"/>
      <c r="HWE49" s="55"/>
      <c r="HWF49" s="55"/>
      <c r="HWG49" s="55"/>
      <c r="HWH49" s="55"/>
      <c r="HWI49" s="55"/>
      <c r="HWJ49" s="55"/>
      <c r="HWK49" s="55"/>
      <c r="HWL49" s="55"/>
      <c r="HWM49" s="55"/>
      <c r="HWN49" s="55"/>
      <c r="HWO49" s="55"/>
      <c r="HWP49" s="55"/>
      <c r="HWQ49" s="55"/>
      <c r="HWR49" s="55"/>
      <c r="HWS49" s="55"/>
      <c r="HWT49" s="55"/>
      <c r="HWU49" s="55"/>
      <c r="HWV49" s="55"/>
      <c r="HWW49" s="55"/>
      <c r="HWX49" s="55"/>
      <c r="HWY49" s="55"/>
      <c r="HWZ49" s="55"/>
      <c r="HXA49" s="55"/>
      <c r="HXB49" s="55"/>
      <c r="HXC49" s="55"/>
      <c r="HXD49" s="55"/>
      <c r="HXE49" s="55"/>
      <c r="HXF49" s="55"/>
      <c r="HXG49" s="55"/>
      <c r="HXH49" s="55"/>
      <c r="HXI49" s="55"/>
      <c r="HXJ49" s="55"/>
      <c r="HXK49" s="55"/>
      <c r="HXL49" s="55"/>
      <c r="HXM49" s="55"/>
      <c r="HXN49" s="55"/>
      <c r="HXO49" s="55"/>
      <c r="HXP49" s="55"/>
      <c r="HXQ49" s="55"/>
      <c r="HXR49" s="55"/>
      <c r="HXS49" s="55"/>
      <c r="HXT49" s="55"/>
      <c r="HXU49" s="55"/>
      <c r="HXV49" s="55"/>
      <c r="HXW49" s="55"/>
      <c r="HXX49" s="55"/>
      <c r="HXY49" s="55"/>
      <c r="HXZ49" s="55"/>
      <c r="HYA49" s="55"/>
      <c r="HYB49" s="55"/>
      <c r="HYC49" s="55"/>
      <c r="HYD49" s="55"/>
      <c r="HYE49" s="55"/>
      <c r="HYF49" s="55"/>
      <c r="HYG49" s="55"/>
      <c r="HYH49" s="55"/>
      <c r="HYI49" s="55"/>
      <c r="HYJ49" s="55"/>
      <c r="HYK49" s="55"/>
      <c r="HYL49" s="55"/>
      <c r="HYM49" s="55"/>
      <c r="HYN49" s="55"/>
      <c r="HYO49" s="55"/>
      <c r="HYP49" s="55"/>
      <c r="HYQ49" s="55"/>
      <c r="HYR49" s="55"/>
      <c r="HYS49" s="55"/>
      <c r="HYT49" s="55"/>
      <c r="HYU49" s="55"/>
      <c r="HYV49" s="55"/>
      <c r="HYW49" s="55"/>
      <c r="HYX49" s="55"/>
      <c r="HYY49" s="55"/>
      <c r="HYZ49" s="55"/>
      <c r="HZA49" s="55"/>
      <c r="HZB49" s="55"/>
      <c r="HZC49" s="55"/>
      <c r="HZD49" s="55"/>
      <c r="HZE49" s="55"/>
      <c r="HZF49" s="55"/>
      <c r="HZG49" s="55"/>
      <c r="HZH49" s="55"/>
      <c r="HZI49" s="55"/>
      <c r="HZJ49" s="55"/>
      <c r="HZK49" s="55"/>
      <c r="HZL49" s="55"/>
      <c r="HZM49" s="55"/>
      <c r="HZN49" s="55"/>
      <c r="HZO49" s="55"/>
      <c r="HZP49" s="55"/>
      <c r="HZQ49" s="55"/>
      <c r="HZR49" s="55"/>
      <c r="HZS49" s="55"/>
      <c r="HZT49" s="55"/>
      <c r="HZU49" s="55"/>
      <c r="HZV49" s="55"/>
      <c r="HZW49" s="55"/>
      <c r="HZX49" s="55"/>
      <c r="HZY49" s="55"/>
      <c r="HZZ49" s="55"/>
      <c r="IAA49" s="55"/>
      <c r="IAB49" s="55"/>
      <c r="IAC49" s="55"/>
      <c r="IAD49" s="55"/>
      <c r="IAE49" s="55"/>
      <c r="IAF49" s="55"/>
      <c r="IAG49" s="55"/>
      <c r="IAH49" s="55"/>
      <c r="IAI49" s="55"/>
      <c r="IAJ49" s="55"/>
      <c r="IAK49" s="55"/>
      <c r="IAL49" s="55"/>
      <c r="IAM49" s="55"/>
      <c r="IAN49" s="55"/>
      <c r="IAO49" s="55"/>
      <c r="IAP49" s="55"/>
      <c r="IAQ49" s="55"/>
      <c r="IAR49" s="55"/>
      <c r="IAS49" s="55"/>
      <c r="IAT49" s="55"/>
      <c r="IAU49" s="55"/>
      <c r="IAV49" s="55"/>
      <c r="IAW49" s="55"/>
      <c r="IAX49" s="55"/>
      <c r="IAY49" s="55"/>
      <c r="IAZ49" s="55"/>
      <c r="IBA49" s="55"/>
      <c r="IBB49" s="55"/>
      <c r="IBC49" s="55"/>
      <c r="IBD49" s="55"/>
      <c r="IBE49" s="55"/>
      <c r="IBF49" s="55"/>
      <c r="IBG49" s="55"/>
      <c r="IBH49" s="55"/>
      <c r="IBI49" s="55"/>
      <c r="IBJ49" s="55"/>
      <c r="IBK49" s="55"/>
      <c r="IBL49" s="55"/>
      <c r="IBM49" s="55"/>
      <c r="IBN49" s="55"/>
      <c r="IBO49" s="55"/>
      <c r="IBP49" s="55"/>
      <c r="IBQ49" s="55"/>
      <c r="IBR49" s="55"/>
      <c r="IBS49" s="55"/>
      <c r="IBT49" s="55"/>
      <c r="IBU49" s="55"/>
      <c r="IBV49" s="55"/>
      <c r="IBW49" s="55"/>
      <c r="IBX49" s="55"/>
      <c r="IBY49" s="55"/>
      <c r="IBZ49" s="55"/>
      <c r="ICA49" s="55"/>
      <c r="ICB49" s="55"/>
      <c r="ICC49" s="55"/>
      <c r="ICD49" s="55"/>
      <c r="ICE49" s="55"/>
      <c r="ICF49" s="55"/>
      <c r="ICG49" s="55"/>
      <c r="ICH49" s="55"/>
      <c r="ICI49" s="55"/>
      <c r="ICJ49" s="55"/>
      <c r="ICK49" s="55"/>
      <c r="ICL49" s="55"/>
      <c r="ICM49" s="55"/>
      <c r="ICN49" s="55"/>
      <c r="ICO49" s="55"/>
      <c r="ICP49" s="55"/>
      <c r="ICQ49" s="55"/>
      <c r="ICR49" s="55"/>
      <c r="ICS49" s="55"/>
      <c r="ICT49" s="55"/>
      <c r="ICU49" s="55"/>
      <c r="ICV49" s="55"/>
      <c r="ICW49" s="55"/>
      <c r="ICX49" s="55"/>
      <c r="ICY49" s="55"/>
      <c r="ICZ49" s="55"/>
      <c r="IDA49" s="55"/>
      <c r="IDB49" s="55"/>
      <c r="IDC49" s="55"/>
      <c r="IDD49" s="55"/>
      <c r="IDE49" s="55"/>
      <c r="IDF49" s="55"/>
      <c r="IDG49" s="55"/>
      <c r="IDH49" s="55"/>
      <c r="IDI49" s="55"/>
      <c r="IDJ49" s="55"/>
      <c r="IDK49" s="55"/>
      <c r="IDL49" s="55"/>
      <c r="IDM49" s="55"/>
      <c r="IDN49" s="55"/>
      <c r="IDO49" s="55"/>
      <c r="IDP49" s="55"/>
      <c r="IDQ49" s="55"/>
      <c r="IDR49" s="55"/>
      <c r="IDS49" s="55"/>
      <c r="IDT49" s="55"/>
      <c r="IDU49" s="55"/>
      <c r="IDV49" s="55"/>
      <c r="IDW49" s="55"/>
      <c r="IDX49" s="55"/>
      <c r="IDY49" s="55"/>
      <c r="IDZ49" s="55"/>
      <c r="IEA49" s="55"/>
      <c r="IEB49" s="55"/>
      <c r="IEC49" s="55"/>
      <c r="IED49" s="55"/>
      <c r="IEE49" s="55"/>
      <c r="IEF49" s="55"/>
      <c r="IEG49" s="55"/>
      <c r="IEH49" s="55"/>
      <c r="IEI49" s="55"/>
      <c r="IEJ49" s="55"/>
      <c r="IEK49" s="55"/>
      <c r="IEL49" s="55"/>
      <c r="IEM49" s="55"/>
      <c r="IEN49" s="55"/>
      <c r="IEO49" s="55"/>
      <c r="IEP49" s="55"/>
      <c r="IEQ49" s="55"/>
      <c r="IER49" s="55"/>
      <c r="IES49" s="55"/>
      <c r="IET49" s="55"/>
      <c r="IEU49" s="55"/>
      <c r="IEV49" s="55"/>
      <c r="IEW49" s="55"/>
      <c r="IEX49" s="55"/>
      <c r="IEY49" s="55"/>
      <c r="IEZ49" s="55"/>
      <c r="IFA49" s="55"/>
      <c r="IFB49" s="55"/>
      <c r="IFC49" s="55"/>
      <c r="IFD49" s="55"/>
      <c r="IFE49" s="55"/>
      <c r="IFF49" s="55"/>
      <c r="IFG49" s="55"/>
      <c r="IFH49" s="55"/>
      <c r="IFI49" s="55"/>
      <c r="IFJ49" s="55"/>
      <c r="IFK49" s="55"/>
      <c r="IFL49" s="55"/>
      <c r="IFM49" s="55"/>
      <c r="IFN49" s="55"/>
      <c r="IFO49" s="55"/>
      <c r="IFP49" s="55"/>
      <c r="IFQ49" s="55"/>
      <c r="IFR49" s="55"/>
      <c r="IFS49" s="55"/>
      <c r="IFT49" s="55"/>
      <c r="IFU49" s="55"/>
      <c r="IFV49" s="55"/>
      <c r="IFW49" s="55"/>
      <c r="IFX49" s="55"/>
      <c r="IFY49" s="55"/>
      <c r="IFZ49" s="55"/>
      <c r="IGA49" s="55"/>
      <c r="IGB49" s="55"/>
      <c r="IGC49" s="55"/>
      <c r="IGD49" s="55"/>
      <c r="IGE49" s="55"/>
      <c r="IGF49" s="55"/>
      <c r="IGG49" s="55"/>
      <c r="IGH49" s="55"/>
      <c r="IGI49" s="55"/>
      <c r="IGJ49" s="55"/>
      <c r="IGK49" s="55"/>
      <c r="IGL49" s="55"/>
      <c r="IGM49" s="55"/>
      <c r="IGN49" s="55"/>
      <c r="IGO49" s="55"/>
      <c r="IGP49" s="55"/>
      <c r="IGQ49" s="55"/>
      <c r="IGR49" s="55"/>
      <c r="IGS49" s="55"/>
      <c r="IGT49" s="55"/>
      <c r="IGU49" s="55"/>
      <c r="IGV49" s="55"/>
      <c r="IGW49" s="55"/>
      <c r="IGX49" s="55"/>
      <c r="IGY49" s="55"/>
      <c r="IGZ49" s="55"/>
      <c r="IHA49" s="55"/>
      <c r="IHB49" s="55"/>
      <c r="IHC49" s="55"/>
      <c r="IHD49" s="55"/>
      <c r="IHE49" s="55"/>
      <c r="IHF49" s="55"/>
      <c r="IHG49" s="55"/>
      <c r="IHH49" s="55"/>
      <c r="IHI49" s="55"/>
      <c r="IHJ49" s="55"/>
      <c r="IHK49" s="55"/>
      <c r="IHL49" s="55"/>
      <c r="IHM49" s="55"/>
      <c r="IHN49" s="55"/>
      <c r="IHO49" s="55"/>
      <c r="IHP49" s="55"/>
      <c r="IHQ49" s="55"/>
      <c r="IHR49" s="55"/>
      <c r="IHS49" s="55"/>
      <c r="IHT49" s="55"/>
      <c r="IHU49" s="55"/>
      <c r="IHV49" s="55"/>
      <c r="IHW49" s="55"/>
      <c r="IHX49" s="55"/>
      <c r="IHY49" s="55"/>
      <c r="IHZ49" s="55"/>
      <c r="IIA49" s="55"/>
      <c r="IIB49" s="55"/>
      <c r="IIC49" s="55"/>
      <c r="IID49" s="55"/>
      <c r="IIE49" s="55"/>
      <c r="IIF49" s="55"/>
      <c r="IIG49" s="55"/>
      <c r="IIH49" s="55"/>
      <c r="III49" s="55"/>
      <c r="IIJ49" s="55"/>
      <c r="IIK49" s="55"/>
      <c r="IIL49" s="55"/>
      <c r="IIM49" s="55"/>
      <c r="IIN49" s="55"/>
      <c r="IIO49" s="55"/>
      <c r="IIP49" s="55"/>
      <c r="IIQ49" s="55"/>
      <c r="IIR49" s="55"/>
      <c r="IIS49" s="55"/>
      <c r="IIT49" s="55"/>
      <c r="IIU49" s="55"/>
      <c r="IIV49" s="55"/>
      <c r="IIW49" s="55"/>
      <c r="IIX49" s="55"/>
      <c r="IIY49" s="55"/>
      <c r="IIZ49" s="55"/>
      <c r="IJA49" s="55"/>
      <c r="IJB49" s="55"/>
      <c r="IJC49" s="55"/>
      <c r="IJD49" s="55"/>
      <c r="IJE49" s="55"/>
      <c r="IJF49" s="55"/>
      <c r="IJG49" s="55"/>
      <c r="IJH49" s="55"/>
      <c r="IJI49" s="55"/>
      <c r="IJJ49" s="55"/>
      <c r="IJK49" s="55"/>
      <c r="IJL49" s="55"/>
      <c r="IJM49" s="55"/>
      <c r="IJN49" s="55"/>
      <c r="IJO49" s="55"/>
      <c r="IJP49" s="55"/>
      <c r="IJQ49" s="55"/>
      <c r="IJR49" s="55"/>
      <c r="IJS49" s="55"/>
      <c r="IJT49" s="55"/>
      <c r="IJU49" s="55"/>
      <c r="IJV49" s="55"/>
      <c r="IJW49" s="55"/>
      <c r="IJX49" s="55"/>
      <c r="IJY49" s="55"/>
      <c r="IJZ49" s="55"/>
      <c r="IKA49" s="55"/>
      <c r="IKB49" s="55"/>
      <c r="IKC49" s="55"/>
      <c r="IKD49" s="55"/>
      <c r="IKE49" s="55"/>
      <c r="IKF49" s="55"/>
      <c r="IKG49" s="55"/>
      <c r="IKH49" s="55"/>
      <c r="IKI49" s="55"/>
      <c r="IKJ49" s="55"/>
      <c r="IKK49" s="55"/>
      <c r="IKL49" s="55"/>
      <c r="IKM49" s="55"/>
      <c r="IKN49" s="55"/>
      <c r="IKO49" s="55"/>
      <c r="IKP49" s="55"/>
      <c r="IKQ49" s="55"/>
      <c r="IKR49" s="55"/>
      <c r="IKS49" s="55"/>
      <c r="IKT49" s="55"/>
      <c r="IKU49" s="55"/>
      <c r="IKV49" s="55"/>
      <c r="IKW49" s="55"/>
      <c r="IKX49" s="55"/>
      <c r="IKY49" s="55"/>
      <c r="IKZ49" s="55"/>
      <c r="ILA49" s="55"/>
      <c r="ILB49" s="55"/>
      <c r="ILC49" s="55"/>
      <c r="ILD49" s="55"/>
      <c r="ILE49" s="55"/>
      <c r="ILF49" s="55"/>
      <c r="ILG49" s="55"/>
      <c r="ILH49" s="55"/>
      <c r="ILI49" s="55"/>
      <c r="ILJ49" s="55"/>
      <c r="ILK49" s="55"/>
      <c r="ILL49" s="55"/>
      <c r="ILM49" s="55"/>
      <c r="ILN49" s="55"/>
      <c r="ILO49" s="55"/>
      <c r="ILP49" s="55"/>
      <c r="ILQ49" s="55"/>
      <c r="ILR49" s="55"/>
      <c r="ILS49" s="55"/>
      <c r="ILT49" s="55"/>
      <c r="ILU49" s="55"/>
      <c r="ILV49" s="55"/>
      <c r="ILW49" s="55"/>
      <c r="ILX49" s="55"/>
      <c r="ILY49" s="55"/>
      <c r="ILZ49" s="55"/>
      <c r="IMA49" s="55"/>
      <c r="IMB49" s="55"/>
      <c r="IMC49" s="55"/>
      <c r="IMD49" s="55"/>
      <c r="IME49" s="55"/>
      <c r="IMF49" s="55"/>
      <c r="IMG49" s="55"/>
      <c r="IMH49" s="55"/>
      <c r="IMI49" s="55"/>
      <c r="IMJ49" s="55"/>
      <c r="IMK49" s="55"/>
      <c r="IML49" s="55"/>
      <c r="IMM49" s="55"/>
      <c r="IMN49" s="55"/>
      <c r="IMO49" s="55"/>
      <c r="IMP49" s="55"/>
      <c r="IMQ49" s="55"/>
      <c r="IMR49" s="55"/>
      <c r="IMS49" s="55"/>
      <c r="IMT49" s="55"/>
      <c r="IMU49" s="55"/>
      <c r="IMV49" s="55"/>
      <c r="IMW49" s="55"/>
      <c r="IMX49" s="55"/>
      <c r="IMY49" s="55"/>
      <c r="IMZ49" s="55"/>
      <c r="INA49" s="55"/>
      <c r="INB49" s="55"/>
      <c r="INC49" s="55"/>
      <c r="IND49" s="55"/>
      <c r="INE49" s="55"/>
      <c r="INF49" s="55"/>
      <c r="ING49" s="55"/>
      <c r="INH49" s="55"/>
      <c r="INI49" s="55"/>
      <c r="INJ49" s="55"/>
      <c r="INK49" s="55"/>
      <c r="INL49" s="55"/>
      <c r="INM49" s="55"/>
      <c r="INN49" s="55"/>
      <c r="INO49" s="55"/>
      <c r="INP49" s="55"/>
      <c r="INQ49" s="55"/>
      <c r="INR49" s="55"/>
      <c r="INS49" s="55"/>
      <c r="INT49" s="55"/>
      <c r="INU49" s="55"/>
      <c r="INV49" s="55"/>
      <c r="INW49" s="55"/>
      <c r="INX49" s="55"/>
      <c r="INY49" s="55"/>
      <c r="INZ49" s="55"/>
      <c r="IOA49" s="55"/>
      <c r="IOB49" s="55"/>
      <c r="IOC49" s="55"/>
      <c r="IOD49" s="55"/>
      <c r="IOE49" s="55"/>
      <c r="IOF49" s="55"/>
      <c r="IOG49" s="55"/>
      <c r="IOH49" s="55"/>
      <c r="IOI49" s="55"/>
      <c r="IOJ49" s="55"/>
      <c r="IOK49" s="55"/>
      <c r="IOL49" s="55"/>
      <c r="IOM49" s="55"/>
      <c r="ION49" s="55"/>
      <c r="IOO49" s="55"/>
      <c r="IOP49" s="55"/>
      <c r="IOQ49" s="55"/>
      <c r="IOR49" s="55"/>
      <c r="IOS49" s="55"/>
      <c r="IOT49" s="55"/>
      <c r="IOU49" s="55"/>
      <c r="IOV49" s="55"/>
      <c r="IOW49" s="55"/>
      <c r="IOX49" s="55"/>
      <c r="IOY49" s="55"/>
      <c r="IOZ49" s="55"/>
      <c r="IPA49" s="55"/>
      <c r="IPB49" s="55"/>
      <c r="IPC49" s="55"/>
      <c r="IPD49" s="55"/>
      <c r="IPE49" s="55"/>
      <c r="IPF49" s="55"/>
      <c r="IPG49" s="55"/>
      <c r="IPH49" s="55"/>
      <c r="IPI49" s="55"/>
      <c r="IPJ49" s="55"/>
      <c r="IPK49" s="55"/>
      <c r="IPL49" s="55"/>
      <c r="IPM49" s="55"/>
      <c r="IPN49" s="55"/>
      <c r="IPO49" s="55"/>
      <c r="IPP49" s="55"/>
      <c r="IPQ49" s="55"/>
      <c r="IPR49" s="55"/>
      <c r="IPS49" s="55"/>
      <c r="IPT49" s="55"/>
      <c r="IPU49" s="55"/>
      <c r="IPV49" s="55"/>
      <c r="IPW49" s="55"/>
      <c r="IPX49" s="55"/>
      <c r="IPY49" s="55"/>
      <c r="IPZ49" s="55"/>
      <c r="IQA49" s="55"/>
      <c r="IQB49" s="55"/>
      <c r="IQC49" s="55"/>
      <c r="IQD49" s="55"/>
      <c r="IQE49" s="55"/>
      <c r="IQF49" s="55"/>
      <c r="IQG49" s="55"/>
      <c r="IQH49" s="55"/>
      <c r="IQI49" s="55"/>
      <c r="IQJ49" s="55"/>
      <c r="IQK49" s="55"/>
      <c r="IQL49" s="55"/>
      <c r="IQM49" s="55"/>
      <c r="IQN49" s="55"/>
      <c r="IQO49" s="55"/>
      <c r="IQP49" s="55"/>
      <c r="IQQ49" s="55"/>
      <c r="IQR49" s="55"/>
      <c r="IQS49" s="55"/>
      <c r="IQT49" s="55"/>
      <c r="IQU49" s="55"/>
      <c r="IQV49" s="55"/>
      <c r="IQW49" s="55"/>
      <c r="IQX49" s="55"/>
      <c r="IQY49" s="55"/>
      <c r="IQZ49" s="55"/>
      <c r="IRA49" s="55"/>
      <c r="IRB49" s="55"/>
      <c r="IRC49" s="55"/>
      <c r="IRD49" s="55"/>
      <c r="IRE49" s="55"/>
      <c r="IRF49" s="55"/>
      <c r="IRG49" s="55"/>
      <c r="IRH49" s="55"/>
      <c r="IRI49" s="55"/>
      <c r="IRJ49" s="55"/>
      <c r="IRK49" s="55"/>
      <c r="IRL49" s="55"/>
      <c r="IRM49" s="55"/>
      <c r="IRN49" s="55"/>
      <c r="IRO49" s="55"/>
      <c r="IRP49" s="55"/>
      <c r="IRQ49" s="55"/>
      <c r="IRR49" s="55"/>
      <c r="IRS49" s="55"/>
      <c r="IRT49" s="55"/>
      <c r="IRU49" s="55"/>
      <c r="IRV49" s="55"/>
      <c r="IRW49" s="55"/>
      <c r="IRX49" s="55"/>
      <c r="IRY49" s="55"/>
      <c r="IRZ49" s="55"/>
      <c r="ISA49" s="55"/>
      <c r="ISB49" s="55"/>
      <c r="ISC49" s="55"/>
      <c r="ISD49" s="55"/>
      <c r="ISE49" s="55"/>
      <c r="ISF49" s="55"/>
      <c r="ISG49" s="55"/>
      <c r="ISH49" s="55"/>
      <c r="ISI49" s="55"/>
      <c r="ISJ49" s="55"/>
      <c r="ISK49" s="55"/>
      <c r="ISL49" s="55"/>
      <c r="ISM49" s="55"/>
      <c r="ISN49" s="55"/>
      <c r="ISO49" s="55"/>
      <c r="ISP49" s="55"/>
      <c r="ISQ49" s="55"/>
      <c r="ISR49" s="55"/>
      <c r="ISS49" s="55"/>
      <c r="IST49" s="55"/>
      <c r="ISU49" s="55"/>
      <c r="ISV49" s="55"/>
      <c r="ISW49" s="55"/>
      <c r="ISX49" s="55"/>
      <c r="ISY49" s="55"/>
      <c r="ISZ49" s="55"/>
      <c r="ITA49" s="55"/>
      <c r="ITB49" s="55"/>
      <c r="ITC49" s="55"/>
      <c r="ITD49" s="55"/>
      <c r="ITE49" s="55"/>
      <c r="ITF49" s="55"/>
      <c r="ITG49" s="55"/>
      <c r="ITH49" s="55"/>
      <c r="ITI49" s="55"/>
      <c r="ITJ49" s="55"/>
      <c r="ITK49" s="55"/>
      <c r="ITL49" s="55"/>
      <c r="ITM49" s="55"/>
      <c r="ITN49" s="55"/>
      <c r="ITO49" s="55"/>
      <c r="ITP49" s="55"/>
      <c r="ITQ49" s="55"/>
      <c r="ITR49" s="55"/>
      <c r="ITS49" s="55"/>
      <c r="ITT49" s="55"/>
      <c r="ITU49" s="55"/>
      <c r="ITV49" s="55"/>
      <c r="ITW49" s="55"/>
      <c r="ITX49" s="55"/>
      <c r="ITY49" s="55"/>
      <c r="ITZ49" s="55"/>
      <c r="IUA49" s="55"/>
      <c r="IUB49" s="55"/>
      <c r="IUC49" s="55"/>
      <c r="IUD49" s="55"/>
      <c r="IUE49" s="55"/>
      <c r="IUF49" s="55"/>
      <c r="IUG49" s="55"/>
      <c r="IUH49" s="55"/>
      <c r="IUI49" s="55"/>
      <c r="IUJ49" s="55"/>
      <c r="IUK49" s="55"/>
      <c r="IUL49" s="55"/>
      <c r="IUM49" s="55"/>
      <c r="IUN49" s="55"/>
      <c r="IUO49" s="55"/>
      <c r="IUP49" s="55"/>
      <c r="IUQ49" s="55"/>
      <c r="IUR49" s="55"/>
      <c r="IUS49" s="55"/>
      <c r="IUT49" s="55"/>
      <c r="IUU49" s="55"/>
      <c r="IUV49" s="55"/>
      <c r="IUW49" s="55"/>
      <c r="IUX49" s="55"/>
      <c r="IUY49" s="55"/>
      <c r="IUZ49" s="55"/>
      <c r="IVA49" s="55"/>
      <c r="IVB49" s="55"/>
      <c r="IVC49" s="55"/>
      <c r="IVD49" s="55"/>
      <c r="IVE49" s="55"/>
      <c r="IVF49" s="55"/>
      <c r="IVG49" s="55"/>
      <c r="IVH49" s="55"/>
      <c r="IVI49" s="55"/>
      <c r="IVJ49" s="55"/>
      <c r="IVK49" s="55"/>
      <c r="IVL49" s="55"/>
      <c r="IVM49" s="55"/>
      <c r="IVN49" s="55"/>
      <c r="IVO49" s="55"/>
      <c r="IVP49" s="55"/>
      <c r="IVQ49" s="55"/>
      <c r="IVR49" s="55"/>
      <c r="IVS49" s="55"/>
      <c r="IVT49" s="55"/>
      <c r="IVU49" s="55"/>
      <c r="IVV49" s="55"/>
      <c r="IVW49" s="55"/>
      <c r="IVX49" s="55"/>
      <c r="IVY49" s="55"/>
      <c r="IVZ49" s="55"/>
      <c r="IWA49" s="55"/>
      <c r="IWB49" s="55"/>
      <c r="IWC49" s="55"/>
      <c r="IWD49" s="55"/>
      <c r="IWE49" s="55"/>
      <c r="IWF49" s="55"/>
      <c r="IWG49" s="55"/>
      <c r="IWH49" s="55"/>
      <c r="IWI49" s="55"/>
      <c r="IWJ49" s="55"/>
      <c r="IWK49" s="55"/>
      <c r="IWL49" s="55"/>
      <c r="IWM49" s="55"/>
      <c r="IWN49" s="55"/>
      <c r="IWO49" s="55"/>
      <c r="IWP49" s="55"/>
      <c r="IWQ49" s="55"/>
      <c r="IWR49" s="55"/>
      <c r="IWS49" s="55"/>
      <c r="IWT49" s="55"/>
      <c r="IWU49" s="55"/>
      <c r="IWV49" s="55"/>
      <c r="IWW49" s="55"/>
      <c r="IWX49" s="55"/>
      <c r="IWY49" s="55"/>
      <c r="IWZ49" s="55"/>
      <c r="IXA49" s="55"/>
      <c r="IXB49" s="55"/>
      <c r="IXC49" s="55"/>
      <c r="IXD49" s="55"/>
      <c r="IXE49" s="55"/>
      <c r="IXF49" s="55"/>
      <c r="IXG49" s="55"/>
      <c r="IXH49" s="55"/>
      <c r="IXI49" s="55"/>
      <c r="IXJ49" s="55"/>
      <c r="IXK49" s="55"/>
      <c r="IXL49" s="55"/>
      <c r="IXM49" s="55"/>
      <c r="IXN49" s="55"/>
      <c r="IXO49" s="55"/>
      <c r="IXP49" s="55"/>
      <c r="IXQ49" s="55"/>
      <c r="IXR49" s="55"/>
      <c r="IXS49" s="55"/>
      <c r="IXT49" s="55"/>
      <c r="IXU49" s="55"/>
      <c r="IXV49" s="55"/>
      <c r="IXW49" s="55"/>
      <c r="IXX49" s="55"/>
      <c r="IXY49" s="55"/>
      <c r="IXZ49" s="55"/>
      <c r="IYA49" s="55"/>
      <c r="IYB49" s="55"/>
      <c r="IYC49" s="55"/>
      <c r="IYD49" s="55"/>
      <c r="IYE49" s="55"/>
      <c r="IYF49" s="55"/>
      <c r="IYG49" s="55"/>
      <c r="IYH49" s="55"/>
      <c r="IYI49" s="55"/>
      <c r="IYJ49" s="55"/>
      <c r="IYK49" s="55"/>
      <c r="IYL49" s="55"/>
      <c r="IYM49" s="55"/>
      <c r="IYN49" s="55"/>
      <c r="IYO49" s="55"/>
      <c r="IYP49" s="55"/>
      <c r="IYQ49" s="55"/>
      <c r="IYR49" s="55"/>
      <c r="IYS49" s="55"/>
      <c r="IYT49" s="55"/>
      <c r="IYU49" s="55"/>
      <c r="IYV49" s="55"/>
      <c r="IYW49" s="55"/>
      <c r="IYX49" s="55"/>
      <c r="IYY49" s="55"/>
      <c r="IYZ49" s="55"/>
      <c r="IZA49" s="55"/>
      <c r="IZB49" s="55"/>
      <c r="IZC49" s="55"/>
      <c r="IZD49" s="55"/>
      <c r="IZE49" s="55"/>
      <c r="IZF49" s="55"/>
      <c r="IZG49" s="55"/>
      <c r="IZH49" s="55"/>
      <c r="IZI49" s="55"/>
      <c r="IZJ49" s="55"/>
      <c r="IZK49" s="55"/>
      <c r="IZL49" s="55"/>
      <c r="IZM49" s="55"/>
      <c r="IZN49" s="55"/>
      <c r="IZO49" s="55"/>
      <c r="IZP49" s="55"/>
      <c r="IZQ49" s="55"/>
      <c r="IZR49" s="55"/>
      <c r="IZS49" s="55"/>
      <c r="IZT49" s="55"/>
      <c r="IZU49" s="55"/>
      <c r="IZV49" s="55"/>
      <c r="IZW49" s="55"/>
      <c r="IZX49" s="55"/>
      <c r="IZY49" s="55"/>
      <c r="IZZ49" s="55"/>
      <c r="JAA49" s="55"/>
      <c r="JAB49" s="55"/>
      <c r="JAC49" s="55"/>
      <c r="JAD49" s="55"/>
      <c r="JAE49" s="55"/>
      <c r="JAF49" s="55"/>
      <c r="JAG49" s="55"/>
      <c r="JAH49" s="55"/>
      <c r="JAI49" s="55"/>
      <c r="JAJ49" s="55"/>
      <c r="JAK49" s="55"/>
      <c r="JAL49" s="55"/>
      <c r="JAM49" s="55"/>
      <c r="JAN49" s="55"/>
      <c r="JAO49" s="55"/>
      <c r="JAP49" s="55"/>
      <c r="JAQ49" s="55"/>
      <c r="JAR49" s="55"/>
      <c r="JAS49" s="55"/>
      <c r="JAT49" s="55"/>
      <c r="JAU49" s="55"/>
      <c r="JAV49" s="55"/>
      <c r="JAW49" s="55"/>
      <c r="JAX49" s="55"/>
      <c r="JAY49" s="55"/>
      <c r="JAZ49" s="55"/>
      <c r="JBA49" s="55"/>
      <c r="JBB49" s="55"/>
      <c r="JBC49" s="55"/>
      <c r="JBD49" s="55"/>
      <c r="JBE49" s="55"/>
      <c r="JBF49" s="55"/>
      <c r="JBG49" s="55"/>
      <c r="JBH49" s="55"/>
      <c r="JBI49" s="55"/>
      <c r="JBJ49" s="55"/>
      <c r="JBK49" s="55"/>
      <c r="JBL49" s="55"/>
      <c r="JBM49" s="55"/>
      <c r="JBN49" s="55"/>
      <c r="JBO49" s="55"/>
      <c r="JBP49" s="55"/>
      <c r="JBQ49" s="55"/>
      <c r="JBR49" s="55"/>
      <c r="JBS49" s="55"/>
      <c r="JBT49" s="55"/>
      <c r="JBU49" s="55"/>
      <c r="JBV49" s="55"/>
      <c r="JBW49" s="55"/>
      <c r="JBX49" s="55"/>
      <c r="JBY49" s="55"/>
      <c r="JBZ49" s="55"/>
      <c r="JCA49" s="55"/>
      <c r="JCB49" s="55"/>
      <c r="JCC49" s="55"/>
      <c r="JCD49" s="55"/>
      <c r="JCE49" s="55"/>
      <c r="JCF49" s="55"/>
      <c r="JCG49" s="55"/>
      <c r="JCH49" s="55"/>
      <c r="JCI49" s="55"/>
      <c r="JCJ49" s="55"/>
      <c r="JCK49" s="55"/>
      <c r="JCL49" s="55"/>
      <c r="JCM49" s="55"/>
      <c r="JCN49" s="55"/>
      <c r="JCO49" s="55"/>
      <c r="JCP49" s="55"/>
      <c r="JCQ49" s="55"/>
      <c r="JCR49" s="55"/>
      <c r="JCS49" s="55"/>
      <c r="JCT49" s="55"/>
      <c r="JCU49" s="55"/>
      <c r="JCV49" s="55"/>
      <c r="JCW49" s="55"/>
      <c r="JCX49" s="55"/>
      <c r="JCY49" s="55"/>
      <c r="JCZ49" s="55"/>
      <c r="JDA49" s="55"/>
      <c r="JDB49" s="55"/>
      <c r="JDC49" s="55"/>
      <c r="JDD49" s="55"/>
      <c r="JDE49" s="55"/>
      <c r="JDF49" s="55"/>
      <c r="JDG49" s="55"/>
      <c r="JDH49" s="55"/>
      <c r="JDI49" s="55"/>
      <c r="JDJ49" s="55"/>
      <c r="JDK49" s="55"/>
      <c r="JDL49" s="55"/>
      <c r="JDM49" s="55"/>
      <c r="JDN49" s="55"/>
      <c r="JDO49" s="55"/>
      <c r="JDP49" s="55"/>
      <c r="JDQ49" s="55"/>
      <c r="JDR49" s="55"/>
      <c r="JDS49" s="55"/>
      <c r="JDT49" s="55"/>
      <c r="JDU49" s="55"/>
      <c r="JDV49" s="55"/>
      <c r="JDW49" s="55"/>
      <c r="JDX49" s="55"/>
      <c r="JDY49" s="55"/>
      <c r="JDZ49" s="55"/>
      <c r="JEA49" s="55"/>
      <c r="JEB49" s="55"/>
      <c r="JEC49" s="55"/>
      <c r="JED49" s="55"/>
      <c r="JEE49" s="55"/>
      <c r="JEF49" s="55"/>
      <c r="JEG49" s="55"/>
      <c r="JEH49" s="55"/>
      <c r="JEI49" s="55"/>
      <c r="JEJ49" s="55"/>
      <c r="JEK49" s="55"/>
      <c r="JEL49" s="55"/>
      <c r="JEM49" s="55"/>
      <c r="JEN49" s="55"/>
      <c r="JEO49" s="55"/>
      <c r="JEP49" s="55"/>
      <c r="JEQ49" s="55"/>
      <c r="JER49" s="55"/>
      <c r="JES49" s="55"/>
      <c r="JET49" s="55"/>
      <c r="JEU49" s="55"/>
      <c r="JEV49" s="55"/>
      <c r="JEW49" s="55"/>
      <c r="JEX49" s="55"/>
      <c r="JEY49" s="55"/>
      <c r="JEZ49" s="55"/>
      <c r="JFA49" s="55"/>
      <c r="JFB49" s="55"/>
      <c r="JFC49" s="55"/>
      <c r="JFD49" s="55"/>
      <c r="JFE49" s="55"/>
      <c r="JFF49" s="55"/>
      <c r="JFG49" s="55"/>
      <c r="JFH49" s="55"/>
      <c r="JFI49" s="55"/>
      <c r="JFJ49" s="55"/>
      <c r="JFK49" s="55"/>
      <c r="JFL49" s="55"/>
      <c r="JFM49" s="55"/>
      <c r="JFN49" s="55"/>
      <c r="JFO49" s="55"/>
      <c r="JFP49" s="55"/>
      <c r="JFQ49" s="55"/>
      <c r="JFR49" s="55"/>
      <c r="JFS49" s="55"/>
      <c r="JFT49" s="55"/>
      <c r="JFU49" s="55"/>
      <c r="JFV49" s="55"/>
      <c r="JFW49" s="55"/>
      <c r="JFX49" s="55"/>
      <c r="JFY49" s="55"/>
      <c r="JFZ49" s="55"/>
      <c r="JGA49" s="55"/>
      <c r="JGB49" s="55"/>
      <c r="JGC49" s="55"/>
      <c r="JGD49" s="55"/>
      <c r="JGE49" s="55"/>
      <c r="JGF49" s="55"/>
      <c r="JGG49" s="55"/>
      <c r="JGH49" s="55"/>
      <c r="JGI49" s="55"/>
      <c r="JGJ49" s="55"/>
      <c r="JGK49" s="55"/>
      <c r="JGL49" s="55"/>
      <c r="JGM49" s="55"/>
      <c r="JGN49" s="55"/>
      <c r="JGO49" s="55"/>
      <c r="JGP49" s="55"/>
      <c r="JGQ49" s="55"/>
      <c r="JGR49" s="55"/>
      <c r="JGS49" s="55"/>
      <c r="JGT49" s="55"/>
      <c r="JGU49" s="55"/>
      <c r="JGV49" s="55"/>
      <c r="JGW49" s="55"/>
      <c r="JGX49" s="55"/>
      <c r="JGY49" s="55"/>
      <c r="JGZ49" s="55"/>
      <c r="JHA49" s="55"/>
      <c r="JHB49" s="55"/>
      <c r="JHC49" s="55"/>
      <c r="JHD49" s="55"/>
      <c r="JHE49" s="55"/>
      <c r="JHF49" s="55"/>
      <c r="JHG49" s="55"/>
      <c r="JHH49" s="55"/>
      <c r="JHI49" s="55"/>
      <c r="JHJ49" s="55"/>
      <c r="JHK49" s="55"/>
      <c r="JHL49" s="55"/>
      <c r="JHM49" s="55"/>
      <c r="JHN49" s="55"/>
      <c r="JHO49" s="55"/>
      <c r="JHP49" s="55"/>
      <c r="JHQ49" s="55"/>
      <c r="JHR49" s="55"/>
      <c r="JHS49" s="55"/>
      <c r="JHT49" s="55"/>
      <c r="JHU49" s="55"/>
      <c r="JHV49" s="55"/>
      <c r="JHW49" s="55"/>
      <c r="JHX49" s="55"/>
      <c r="JHY49" s="55"/>
      <c r="JHZ49" s="55"/>
      <c r="JIA49" s="55"/>
      <c r="JIB49" s="55"/>
      <c r="JIC49" s="55"/>
      <c r="JID49" s="55"/>
      <c r="JIE49" s="55"/>
      <c r="JIF49" s="55"/>
      <c r="JIG49" s="55"/>
      <c r="JIH49" s="55"/>
      <c r="JII49" s="55"/>
      <c r="JIJ49" s="55"/>
      <c r="JIK49" s="55"/>
      <c r="JIL49" s="55"/>
      <c r="JIM49" s="55"/>
      <c r="JIN49" s="55"/>
      <c r="JIO49" s="55"/>
      <c r="JIP49" s="55"/>
      <c r="JIQ49" s="55"/>
      <c r="JIR49" s="55"/>
      <c r="JIS49" s="55"/>
      <c r="JIT49" s="55"/>
      <c r="JIU49" s="55"/>
      <c r="JIV49" s="55"/>
      <c r="JIW49" s="55"/>
      <c r="JIX49" s="55"/>
      <c r="JIY49" s="55"/>
      <c r="JIZ49" s="55"/>
      <c r="JJA49" s="55"/>
      <c r="JJB49" s="55"/>
      <c r="JJC49" s="55"/>
      <c r="JJD49" s="55"/>
      <c r="JJE49" s="55"/>
      <c r="JJF49" s="55"/>
      <c r="JJG49" s="55"/>
      <c r="JJH49" s="55"/>
      <c r="JJI49" s="55"/>
      <c r="JJJ49" s="55"/>
      <c r="JJK49" s="55"/>
      <c r="JJL49" s="55"/>
      <c r="JJM49" s="55"/>
      <c r="JJN49" s="55"/>
      <c r="JJO49" s="55"/>
      <c r="JJP49" s="55"/>
      <c r="JJQ49" s="55"/>
      <c r="JJR49" s="55"/>
      <c r="JJS49" s="55"/>
      <c r="JJT49" s="55"/>
      <c r="JJU49" s="55"/>
      <c r="JJV49" s="55"/>
      <c r="JJW49" s="55"/>
      <c r="JJX49" s="55"/>
      <c r="JJY49" s="55"/>
      <c r="JJZ49" s="55"/>
      <c r="JKA49" s="55"/>
      <c r="JKB49" s="55"/>
      <c r="JKC49" s="55"/>
      <c r="JKD49" s="55"/>
      <c r="JKE49" s="55"/>
      <c r="JKF49" s="55"/>
      <c r="JKG49" s="55"/>
      <c r="JKH49" s="55"/>
      <c r="JKI49" s="55"/>
      <c r="JKJ49" s="55"/>
      <c r="JKK49" s="55"/>
      <c r="JKL49" s="55"/>
      <c r="JKM49" s="55"/>
      <c r="JKN49" s="55"/>
      <c r="JKO49" s="55"/>
      <c r="JKP49" s="55"/>
      <c r="JKQ49" s="55"/>
      <c r="JKR49" s="55"/>
      <c r="JKS49" s="55"/>
      <c r="JKT49" s="55"/>
      <c r="JKU49" s="55"/>
      <c r="JKV49" s="55"/>
      <c r="JKW49" s="55"/>
      <c r="JKX49" s="55"/>
      <c r="JKY49" s="55"/>
      <c r="JKZ49" s="55"/>
      <c r="JLA49" s="55"/>
      <c r="JLB49" s="55"/>
      <c r="JLC49" s="55"/>
      <c r="JLD49" s="55"/>
      <c r="JLE49" s="55"/>
      <c r="JLF49" s="55"/>
      <c r="JLG49" s="55"/>
      <c r="JLH49" s="55"/>
      <c r="JLI49" s="55"/>
      <c r="JLJ49" s="55"/>
      <c r="JLK49" s="55"/>
      <c r="JLL49" s="55"/>
      <c r="JLM49" s="55"/>
      <c r="JLN49" s="55"/>
      <c r="JLO49" s="55"/>
      <c r="JLP49" s="55"/>
      <c r="JLQ49" s="55"/>
      <c r="JLR49" s="55"/>
      <c r="JLS49" s="55"/>
      <c r="JLT49" s="55"/>
      <c r="JLU49" s="55"/>
      <c r="JLV49" s="55"/>
      <c r="JLW49" s="55"/>
      <c r="JLX49" s="55"/>
      <c r="JLY49" s="55"/>
      <c r="JLZ49" s="55"/>
      <c r="JMA49" s="55"/>
      <c r="JMB49" s="55"/>
      <c r="JMC49" s="55"/>
      <c r="JMD49" s="55"/>
      <c r="JME49" s="55"/>
      <c r="JMF49" s="55"/>
      <c r="JMG49" s="55"/>
      <c r="JMH49" s="55"/>
      <c r="JMI49" s="55"/>
      <c r="JMJ49" s="55"/>
      <c r="JMK49" s="55"/>
      <c r="JML49" s="55"/>
      <c r="JMM49" s="55"/>
      <c r="JMN49" s="55"/>
      <c r="JMO49" s="55"/>
      <c r="JMP49" s="55"/>
      <c r="JMQ49" s="55"/>
      <c r="JMR49" s="55"/>
      <c r="JMS49" s="55"/>
      <c r="JMT49" s="55"/>
      <c r="JMU49" s="55"/>
      <c r="JMV49" s="55"/>
      <c r="JMW49" s="55"/>
      <c r="JMX49" s="55"/>
      <c r="JMY49" s="55"/>
      <c r="JMZ49" s="55"/>
      <c r="JNA49" s="55"/>
      <c r="JNB49" s="55"/>
      <c r="JNC49" s="55"/>
      <c r="JND49" s="55"/>
      <c r="JNE49" s="55"/>
      <c r="JNF49" s="55"/>
      <c r="JNG49" s="55"/>
      <c r="JNH49" s="55"/>
      <c r="JNI49" s="55"/>
      <c r="JNJ49" s="55"/>
      <c r="JNK49" s="55"/>
      <c r="JNL49" s="55"/>
      <c r="JNM49" s="55"/>
      <c r="JNN49" s="55"/>
      <c r="JNO49" s="55"/>
      <c r="JNP49" s="55"/>
      <c r="JNQ49" s="55"/>
      <c r="JNR49" s="55"/>
      <c r="JNS49" s="55"/>
      <c r="JNT49" s="55"/>
      <c r="JNU49" s="55"/>
      <c r="JNV49" s="55"/>
      <c r="JNW49" s="55"/>
      <c r="JNX49" s="55"/>
      <c r="JNY49" s="55"/>
      <c r="JNZ49" s="55"/>
      <c r="JOA49" s="55"/>
      <c r="JOB49" s="55"/>
      <c r="JOC49" s="55"/>
      <c r="JOD49" s="55"/>
      <c r="JOE49" s="55"/>
      <c r="JOF49" s="55"/>
      <c r="JOG49" s="55"/>
      <c r="JOH49" s="55"/>
      <c r="JOI49" s="55"/>
      <c r="JOJ49" s="55"/>
      <c r="JOK49" s="55"/>
      <c r="JOL49" s="55"/>
      <c r="JOM49" s="55"/>
      <c r="JON49" s="55"/>
      <c r="JOO49" s="55"/>
      <c r="JOP49" s="55"/>
      <c r="JOQ49" s="55"/>
      <c r="JOR49" s="55"/>
      <c r="JOS49" s="55"/>
      <c r="JOT49" s="55"/>
      <c r="JOU49" s="55"/>
      <c r="JOV49" s="55"/>
      <c r="JOW49" s="55"/>
      <c r="JOX49" s="55"/>
      <c r="JOY49" s="55"/>
      <c r="JOZ49" s="55"/>
      <c r="JPA49" s="55"/>
      <c r="JPB49" s="55"/>
      <c r="JPC49" s="55"/>
      <c r="JPD49" s="55"/>
      <c r="JPE49" s="55"/>
      <c r="JPF49" s="55"/>
      <c r="JPG49" s="55"/>
      <c r="JPH49" s="55"/>
      <c r="JPI49" s="55"/>
      <c r="JPJ49" s="55"/>
      <c r="JPK49" s="55"/>
      <c r="JPL49" s="55"/>
      <c r="JPM49" s="55"/>
      <c r="JPN49" s="55"/>
      <c r="JPO49" s="55"/>
      <c r="JPP49" s="55"/>
      <c r="JPQ49" s="55"/>
      <c r="JPR49" s="55"/>
      <c r="JPS49" s="55"/>
      <c r="JPT49" s="55"/>
      <c r="JPU49" s="55"/>
      <c r="JPV49" s="55"/>
      <c r="JPW49" s="55"/>
      <c r="JPX49" s="55"/>
      <c r="JPY49" s="55"/>
      <c r="JPZ49" s="55"/>
      <c r="JQA49" s="55"/>
      <c r="JQB49" s="55"/>
      <c r="JQC49" s="55"/>
      <c r="JQD49" s="55"/>
      <c r="JQE49" s="55"/>
      <c r="JQF49" s="55"/>
      <c r="JQG49" s="55"/>
      <c r="JQH49" s="55"/>
      <c r="JQI49" s="55"/>
      <c r="JQJ49" s="55"/>
      <c r="JQK49" s="55"/>
      <c r="JQL49" s="55"/>
      <c r="JQM49" s="55"/>
      <c r="JQN49" s="55"/>
      <c r="JQO49" s="55"/>
      <c r="JQP49" s="55"/>
      <c r="JQQ49" s="55"/>
      <c r="JQR49" s="55"/>
      <c r="JQS49" s="55"/>
      <c r="JQT49" s="55"/>
      <c r="JQU49" s="55"/>
      <c r="JQV49" s="55"/>
      <c r="JQW49" s="55"/>
      <c r="JQX49" s="55"/>
      <c r="JQY49" s="55"/>
      <c r="JQZ49" s="55"/>
      <c r="JRA49" s="55"/>
      <c r="JRB49" s="55"/>
      <c r="JRC49" s="55"/>
      <c r="JRD49" s="55"/>
      <c r="JRE49" s="55"/>
      <c r="JRF49" s="55"/>
      <c r="JRG49" s="55"/>
      <c r="JRH49" s="55"/>
      <c r="JRI49" s="55"/>
      <c r="JRJ49" s="55"/>
      <c r="JRK49" s="55"/>
      <c r="JRL49" s="55"/>
      <c r="JRM49" s="55"/>
      <c r="JRN49" s="55"/>
      <c r="JRO49" s="55"/>
      <c r="JRP49" s="55"/>
      <c r="JRQ49" s="55"/>
      <c r="JRR49" s="55"/>
      <c r="JRS49" s="55"/>
      <c r="JRT49" s="55"/>
      <c r="JRU49" s="55"/>
      <c r="JRV49" s="55"/>
      <c r="JRW49" s="55"/>
      <c r="JRX49" s="55"/>
      <c r="JRY49" s="55"/>
      <c r="JRZ49" s="55"/>
      <c r="JSA49" s="55"/>
      <c r="JSB49" s="55"/>
      <c r="JSC49" s="55"/>
      <c r="JSD49" s="55"/>
      <c r="JSE49" s="55"/>
      <c r="JSF49" s="55"/>
      <c r="JSG49" s="55"/>
      <c r="JSH49" s="55"/>
      <c r="JSI49" s="55"/>
      <c r="JSJ49" s="55"/>
      <c r="JSK49" s="55"/>
      <c r="JSL49" s="55"/>
      <c r="JSM49" s="55"/>
      <c r="JSN49" s="55"/>
      <c r="JSO49" s="55"/>
      <c r="JSP49" s="55"/>
      <c r="JSQ49" s="55"/>
      <c r="JSR49" s="55"/>
      <c r="JSS49" s="55"/>
      <c r="JST49" s="55"/>
      <c r="JSU49" s="55"/>
      <c r="JSV49" s="55"/>
      <c r="JSW49" s="55"/>
      <c r="JSX49" s="55"/>
      <c r="JSY49" s="55"/>
      <c r="JSZ49" s="55"/>
      <c r="JTA49" s="55"/>
      <c r="JTB49" s="55"/>
      <c r="JTC49" s="55"/>
      <c r="JTD49" s="55"/>
      <c r="JTE49" s="55"/>
      <c r="JTF49" s="55"/>
      <c r="JTG49" s="55"/>
      <c r="JTH49" s="55"/>
      <c r="JTI49" s="55"/>
      <c r="JTJ49" s="55"/>
      <c r="JTK49" s="55"/>
      <c r="JTL49" s="55"/>
      <c r="JTM49" s="55"/>
      <c r="JTN49" s="55"/>
      <c r="JTO49" s="55"/>
      <c r="JTP49" s="55"/>
      <c r="JTQ49" s="55"/>
      <c r="JTR49" s="55"/>
      <c r="JTS49" s="55"/>
      <c r="JTT49" s="55"/>
      <c r="JTU49" s="55"/>
      <c r="JTV49" s="55"/>
      <c r="JTW49" s="55"/>
      <c r="JTX49" s="55"/>
      <c r="JTY49" s="55"/>
      <c r="JTZ49" s="55"/>
      <c r="JUA49" s="55"/>
      <c r="JUB49" s="55"/>
      <c r="JUC49" s="55"/>
      <c r="JUD49" s="55"/>
      <c r="JUE49" s="55"/>
      <c r="JUF49" s="55"/>
      <c r="JUG49" s="55"/>
      <c r="JUH49" s="55"/>
      <c r="JUI49" s="55"/>
      <c r="JUJ49" s="55"/>
      <c r="JUK49" s="55"/>
      <c r="JUL49" s="55"/>
      <c r="JUM49" s="55"/>
      <c r="JUN49" s="55"/>
      <c r="JUO49" s="55"/>
      <c r="JUP49" s="55"/>
      <c r="JUQ49" s="55"/>
      <c r="JUR49" s="55"/>
      <c r="JUS49" s="55"/>
      <c r="JUT49" s="55"/>
      <c r="JUU49" s="55"/>
      <c r="JUV49" s="55"/>
      <c r="JUW49" s="55"/>
      <c r="JUX49" s="55"/>
      <c r="JUY49" s="55"/>
      <c r="JUZ49" s="55"/>
      <c r="JVA49" s="55"/>
      <c r="JVB49" s="55"/>
      <c r="JVC49" s="55"/>
      <c r="JVD49" s="55"/>
      <c r="JVE49" s="55"/>
      <c r="JVF49" s="55"/>
      <c r="JVG49" s="55"/>
      <c r="JVH49" s="55"/>
      <c r="JVI49" s="55"/>
      <c r="JVJ49" s="55"/>
      <c r="JVK49" s="55"/>
      <c r="JVL49" s="55"/>
      <c r="JVM49" s="55"/>
      <c r="JVN49" s="55"/>
      <c r="JVO49" s="55"/>
      <c r="JVP49" s="55"/>
      <c r="JVQ49" s="55"/>
      <c r="JVR49" s="55"/>
      <c r="JVS49" s="55"/>
      <c r="JVT49" s="55"/>
      <c r="JVU49" s="55"/>
      <c r="JVV49" s="55"/>
      <c r="JVW49" s="55"/>
      <c r="JVX49" s="55"/>
      <c r="JVY49" s="55"/>
      <c r="JVZ49" s="55"/>
      <c r="JWA49" s="55"/>
      <c r="JWB49" s="55"/>
      <c r="JWC49" s="55"/>
      <c r="JWD49" s="55"/>
      <c r="JWE49" s="55"/>
      <c r="JWF49" s="55"/>
      <c r="JWG49" s="55"/>
      <c r="JWH49" s="55"/>
      <c r="JWI49" s="55"/>
      <c r="JWJ49" s="55"/>
      <c r="JWK49" s="55"/>
      <c r="JWL49" s="55"/>
      <c r="JWM49" s="55"/>
      <c r="JWN49" s="55"/>
      <c r="JWO49" s="55"/>
      <c r="JWP49" s="55"/>
      <c r="JWQ49" s="55"/>
      <c r="JWR49" s="55"/>
      <c r="JWS49" s="55"/>
      <c r="JWT49" s="55"/>
      <c r="JWU49" s="55"/>
      <c r="JWV49" s="55"/>
      <c r="JWW49" s="55"/>
      <c r="JWX49" s="55"/>
      <c r="JWY49" s="55"/>
      <c r="JWZ49" s="55"/>
      <c r="JXA49" s="55"/>
      <c r="JXB49" s="55"/>
      <c r="JXC49" s="55"/>
      <c r="JXD49" s="55"/>
      <c r="JXE49" s="55"/>
      <c r="JXF49" s="55"/>
      <c r="JXG49" s="55"/>
      <c r="JXH49" s="55"/>
      <c r="JXI49" s="55"/>
      <c r="JXJ49" s="55"/>
      <c r="JXK49" s="55"/>
      <c r="JXL49" s="55"/>
      <c r="JXM49" s="55"/>
      <c r="JXN49" s="55"/>
      <c r="JXO49" s="55"/>
      <c r="JXP49" s="55"/>
      <c r="JXQ49" s="55"/>
      <c r="JXR49" s="55"/>
      <c r="JXS49" s="55"/>
      <c r="JXT49" s="55"/>
      <c r="JXU49" s="55"/>
      <c r="JXV49" s="55"/>
      <c r="JXW49" s="55"/>
      <c r="JXX49" s="55"/>
      <c r="JXY49" s="55"/>
      <c r="JXZ49" s="55"/>
      <c r="JYA49" s="55"/>
      <c r="JYB49" s="55"/>
      <c r="JYC49" s="55"/>
      <c r="JYD49" s="55"/>
      <c r="JYE49" s="55"/>
      <c r="JYF49" s="55"/>
      <c r="JYG49" s="55"/>
      <c r="JYH49" s="55"/>
      <c r="JYI49" s="55"/>
      <c r="JYJ49" s="55"/>
      <c r="JYK49" s="55"/>
      <c r="JYL49" s="55"/>
      <c r="JYM49" s="55"/>
      <c r="JYN49" s="55"/>
      <c r="JYO49" s="55"/>
      <c r="JYP49" s="55"/>
      <c r="JYQ49" s="55"/>
      <c r="JYR49" s="55"/>
      <c r="JYS49" s="55"/>
      <c r="JYT49" s="55"/>
      <c r="JYU49" s="55"/>
      <c r="JYV49" s="55"/>
      <c r="JYW49" s="55"/>
      <c r="JYX49" s="55"/>
      <c r="JYY49" s="55"/>
      <c r="JYZ49" s="55"/>
      <c r="JZA49" s="55"/>
      <c r="JZB49" s="55"/>
      <c r="JZC49" s="55"/>
      <c r="JZD49" s="55"/>
      <c r="JZE49" s="55"/>
      <c r="JZF49" s="55"/>
      <c r="JZG49" s="55"/>
      <c r="JZH49" s="55"/>
      <c r="JZI49" s="55"/>
      <c r="JZJ49" s="55"/>
      <c r="JZK49" s="55"/>
      <c r="JZL49" s="55"/>
      <c r="JZM49" s="55"/>
      <c r="JZN49" s="55"/>
      <c r="JZO49" s="55"/>
      <c r="JZP49" s="55"/>
      <c r="JZQ49" s="55"/>
      <c r="JZR49" s="55"/>
      <c r="JZS49" s="55"/>
      <c r="JZT49" s="55"/>
      <c r="JZU49" s="55"/>
      <c r="JZV49" s="55"/>
      <c r="JZW49" s="55"/>
      <c r="JZX49" s="55"/>
      <c r="JZY49" s="55"/>
      <c r="JZZ49" s="55"/>
      <c r="KAA49" s="55"/>
      <c r="KAB49" s="55"/>
      <c r="KAC49" s="55"/>
      <c r="KAD49" s="55"/>
      <c r="KAE49" s="55"/>
      <c r="KAF49" s="55"/>
      <c r="KAG49" s="55"/>
      <c r="KAH49" s="55"/>
      <c r="KAI49" s="55"/>
      <c r="KAJ49" s="55"/>
      <c r="KAK49" s="55"/>
      <c r="KAL49" s="55"/>
      <c r="KAM49" s="55"/>
      <c r="KAN49" s="55"/>
      <c r="KAO49" s="55"/>
      <c r="KAP49" s="55"/>
      <c r="KAQ49" s="55"/>
      <c r="KAR49" s="55"/>
      <c r="KAS49" s="55"/>
      <c r="KAT49" s="55"/>
      <c r="KAU49" s="55"/>
      <c r="KAV49" s="55"/>
      <c r="KAW49" s="55"/>
      <c r="KAX49" s="55"/>
      <c r="KAY49" s="55"/>
      <c r="KAZ49" s="55"/>
      <c r="KBA49" s="55"/>
      <c r="KBB49" s="55"/>
      <c r="KBC49" s="55"/>
      <c r="KBD49" s="55"/>
      <c r="KBE49" s="55"/>
      <c r="KBF49" s="55"/>
      <c r="KBG49" s="55"/>
      <c r="KBH49" s="55"/>
      <c r="KBI49" s="55"/>
      <c r="KBJ49" s="55"/>
      <c r="KBK49" s="55"/>
      <c r="KBL49" s="55"/>
      <c r="KBM49" s="55"/>
      <c r="KBN49" s="55"/>
      <c r="KBO49" s="55"/>
      <c r="KBP49" s="55"/>
      <c r="KBQ49" s="55"/>
      <c r="KBR49" s="55"/>
      <c r="KBS49" s="55"/>
      <c r="KBT49" s="55"/>
      <c r="KBU49" s="55"/>
      <c r="KBV49" s="55"/>
      <c r="KBW49" s="55"/>
      <c r="KBX49" s="55"/>
      <c r="KBY49" s="55"/>
      <c r="KBZ49" s="55"/>
      <c r="KCA49" s="55"/>
      <c r="KCB49" s="55"/>
      <c r="KCC49" s="55"/>
      <c r="KCD49" s="55"/>
      <c r="KCE49" s="55"/>
      <c r="KCF49" s="55"/>
      <c r="KCG49" s="55"/>
      <c r="KCH49" s="55"/>
      <c r="KCI49" s="55"/>
      <c r="KCJ49" s="55"/>
      <c r="KCK49" s="55"/>
      <c r="KCL49" s="55"/>
      <c r="KCM49" s="55"/>
      <c r="KCN49" s="55"/>
      <c r="KCO49" s="55"/>
      <c r="KCP49" s="55"/>
      <c r="KCQ49" s="55"/>
      <c r="KCR49" s="55"/>
      <c r="KCS49" s="55"/>
      <c r="KCT49" s="55"/>
      <c r="KCU49" s="55"/>
      <c r="KCV49" s="55"/>
      <c r="KCW49" s="55"/>
      <c r="KCX49" s="55"/>
      <c r="KCY49" s="55"/>
      <c r="KCZ49" s="55"/>
      <c r="KDA49" s="55"/>
      <c r="KDB49" s="55"/>
      <c r="KDC49" s="55"/>
      <c r="KDD49" s="55"/>
      <c r="KDE49" s="55"/>
      <c r="KDF49" s="55"/>
      <c r="KDG49" s="55"/>
      <c r="KDH49" s="55"/>
      <c r="KDI49" s="55"/>
      <c r="KDJ49" s="55"/>
      <c r="KDK49" s="55"/>
      <c r="KDL49" s="55"/>
      <c r="KDM49" s="55"/>
      <c r="KDN49" s="55"/>
      <c r="KDO49" s="55"/>
      <c r="KDP49" s="55"/>
      <c r="KDQ49" s="55"/>
      <c r="KDR49" s="55"/>
      <c r="KDS49" s="55"/>
      <c r="KDT49" s="55"/>
      <c r="KDU49" s="55"/>
      <c r="KDV49" s="55"/>
      <c r="KDW49" s="55"/>
      <c r="KDX49" s="55"/>
      <c r="KDY49" s="55"/>
      <c r="KDZ49" s="55"/>
      <c r="KEA49" s="55"/>
      <c r="KEB49" s="55"/>
      <c r="KEC49" s="55"/>
      <c r="KED49" s="55"/>
      <c r="KEE49" s="55"/>
      <c r="KEF49" s="55"/>
      <c r="KEG49" s="55"/>
      <c r="KEH49" s="55"/>
      <c r="KEI49" s="55"/>
      <c r="KEJ49" s="55"/>
      <c r="KEK49" s="55"/>
      <c r="KEL49" s="55"/>
      <c r="KEM49" s="55"/>
      <c r="KEN49" s="55"/>
      <c r="KEO49" s="55"/>
      <c r="KEP49" s="55"/>
      <c r="KEQ49" s="55"/>
      <c r="KER49" s="55"/>
      <c r="KES49" s="55"/>
      <c r="KET49" s="55"/>
      <c r="KEU49" s="55"/>
      <c r="KEV49" s="55"/>
      <c r="KEW49" s="55"/>
      <c r="KEX49" s="55"/>
      <c r="KEY49" s="55"/>
      <c r="KEZ49" s="55"/>
      <c r="KFA49" s="55"/>
      <c r="KFB49" s="55"/>
      <c r="KFC49" s="55"/>
      <c r="KFD49" s="55"/>
      <c r="KFE49" s="55"/>
      <c r="KFF49" s="55"/>
      <c r="KFG49" s="55"/>
      <c r="KFH49" s="55"/>
      <c r="KFI49" s="55"/>
      <c r="KFJ49" s="55"/>
      <c r="KFK49" s="55"/>
      <c r="KFL49" s="55"/>
      <c r="KFM49" s="55"/>
      <c r="KFN49" s="55"/>
      <c r="KFO49" s="55"/>
      <c r="KFP49" s="55"/>
      <c r="KFQ49" s="55"/>
      <c r="KFR49" s="55"/>
      <c r="KFS49" s="55"/>
      <c r="KFT49" s="55"/>
      <c r="KFU49" s="55"/>
      <c r="KFV49" s="55"/>
      <c r="KFW49" s="55"/>
      <c r="KFX49" s="55"/>
      <c r="KFY49" s="55"/>
      <c r="KFZ49" s="55"/>
      <c r="KGA49" s="55"/>
      <c r="KGB49" s="55"/>
      <c r="KGC49" s="55"/>
      <c r="KGD49" s="55"/>
      <c r="KGE49" s="55"/>
      <c r="KGF49" s="55"/>
      <c r="KGG49" s="55"/>
      <c r="KGH49" s="55"/>
      <c r="KGI49" s="55"/>
      <c r="KGJ49" s="55"/>
      <c r="KGK49" s="55"/>
      <c r="KGL49" s="55"/>
      <c r="KGM49" s="55"/>
      <c r="KGN49" s="55"/>
      <c r="KGO49" s="55"/>
      <c r="KGP49" s="55"/>
      <c r="KGQ49" s="55"/>
      <c r="KGR49" s="55"/>
      <c r="KGS49" s="55"/>
      <c r="KGT49" s="55"/>
      <c r="KGU49" s="55"/>
      <c r="KGV49" s="55"/>
      <c r="KGW49" s="55"/>
      <c r="KGX49" s="55"/>
      <c r="KGY49" s="55"/>
      <c r="KGZ49" s="55"/>
      <c r="KHA49" s="55"/>
      <c r="KHB49" s="55"/>
      <c r="KHC49" s="55"/>
      <c r="KHD49" s="55"/>
      <c r="KHE49" s="55"/>
      <c r="KHF49" s="55"/>
      <c r="KHG49" s="55"/>
      <c r="KHH49" s="55"/>
      <c r="KHI49" s="55"/>
      <c r="KHJ49" s="55"/>
      <c r="KHK49" s="55"/>
      <c r="KHL49" s="55"/>
      <c r="KHM49" s="55"/>
      <c r="KHN49" s="55"/>
      <c r="KHO49" s="55"/>
      <c r="KHP49" s="55"/>
      <c r="KHQ49" s="55"/>
      <c r="KHR49" s="55"/>
      <c r="KHS49" s="55"/>
      <c r="KHT49" s="55"/>
      <c r="KHU49" s="55"/>
      <c r="KHV49" s="55"/>
      <c r="KHW49" s="55"/>
      <c r="KHX49" s="55"/>
      <c r="KHY49" s="55"/>
      <c r="KHZ49" s="55"/>
      <c r="KIA49" s="55"/>
      <c r="KIB49" s="55"/>
      <c r="KIC49" s="55"/>
      <c r="KID49" s="55"/>
      <c r="KIE49" s="55"/>
      <c r="KIF49" s="55"/>
      <c r="KIG49" s="55"/>
      <c r="KIH49" s="55"/>
      <c r="KII49" s="55"/>
      <c r="KIJ49" s="55"/>
      <c r="KIK49" s="55"/>
      <c r="KIL49" s="55"/>
      <c r="KIM49" s="55"/>
      <c r="KIN49" s="55"/>
      <c r="KIO49" s="55"/>
      <c r="KIP49" s="55"/>
      <c r="KIQ49" s="55"/>
      <c r="KIR49" s="55"/>
      <c r="KIS49" s="55"/>
      <c r="KIT49" s="55"/>
      <c r="KIU49" s="55"/>
      <c r="KIV49" s="55"/>
      <c r="KIW49" s="55"/>
      <c r="KIX49" s="55"/>
      <c r="KIY49" s="55"/>
      <c r="KIZ49" s="55"/>
      <c r="KJA49" s="55"/>
      <c r="KJB49" s="55"/>
      <c r="KJC49" s="55"/>
      <c r="KJD49" s="55"/>
      <c r="KJE49" s="55"/>
      <c r="KJF49" s="55"/>
      <c r="KJG49" s="55"/>
      <c r="KJH49" s="55"/>
      <c r="KJI49" s="55"/>
      <c r="KJJ49" s="55"/>
      <c r="KJK49" s="55"/>
      <c r="KJL49" s="55"/>
      <c r="KJM49" s="55"/>
      <c r="KJN49" s="55"/>
      <c r="KJO49" s="55"/>
      <c r="KJP49" s="55"/>
      <c r="KJQ49" s="55"/>
      <c r="KJR49" s="55"/>
      <c r="KJS49" s="55"/>
      <c r="KJT49" s="55"/>
      <c r="KJU49" s="55"/>
      <c r="KJV49" s="55"/>
      <c r="KJW49" s="55"/>
      <c r="KJX49" s="55"/>
      <c r="KJY49" s="55"/>
      <c r="KJZ49" s="55"/>
      <c r="KKA49" s="55"/>
      <c r="KKB49" s="55"/>
      <c r="KKC49" s="55"/>
      <c r="KKD49" s="55"/>
      <c r="KKE49" s="55"/>
      <c r="KKF49" s="55"/>
      <c r="KKG49" s="55"/>
      <c r="KKH49" s="55"/>
      <c r="KKI49" s="55"/>
      <c r="KKJ49" s="55"/>
      <c r="KKK49" s="55"/>
      <c r="KKL49" s="55"/>
      <c r="KKM49" s="55"/>
      <c r="KKN49" s="55"/>
      <c r="KKO49" s="55"/>
      <c r="KKP49" s="55"/>
      <c r="KKQ49" s="55"/>
      <c r="KKR49" s="55"/>
      <c r="KKS49" s="55"/>
      <c r="KKT49" s="55"/>
      <c r="KKU49" s="55"/>
      <c r="KKV49" s="55"/>
      <c r="KKW49" s="55"/>
      <c r="KKX49" s="55"/>
      <c r="KKY49" s="55"/>
      <c r="KKZ49" s="55"/>
      <c r="KLA49" s="55"/>
      <c r="KLB49" s="55"/>
      <c r="KLC49" s="55"/>
      <c r="KLD49" s="55"/>
      <c r="KLE49" s="55"/>
      <c r="KLF49" s="55"/>
      <c r="KLG49" s="55"/>
      <c r="KLH49" s="55"/>
      <c r="KLI49" s="55"/>
      <c r="KLJ49" s="55"/>
      <c r="KLK49" s="55"/>
      <c r="KLL49" s="55"/>
      <c r="KLM49" s="55"/>
      <c r="KLN49" s="55"/>
      <c r="KLO49" s="55"/>
      <c r="KLP49" s="55"/>
      <c r="KLQ49" s="55"/>
      <c r="KLR49" s="55"/>
      <c r="KLS49" s="55"/>
      <c r="KLT49" s="55"/>
      <c r="KLU49" s="55"/>
      <c r="KLV49" s="55"/>
      <c r="KLW49" s="55"/>
      <c r="KLX49" s="55"/>
      <c r="KLY49" s="55"/>
      <c r="KLZ49" s="55"/>
      <c r="KMA49" s="55"/>
      <c r="KMB49" s="55"/>
      <c r="KMC49" s="55"/>
      <c r="KMD49" s="55"/>
      <c r="KME49" s="55"/>
      <c r="KMF49" s="55"/>
      <c r="KMG49" s="55"/>
      <c r="KMH49" s="55"/>
      <c r="KMI49" s="55"/>
      <c r="KMJ49" s="55"/>
      <c r="KMK49" s="55"/>
      <c r="KML49" s="55"/>
      <c r="KMM49" s="55"/>
      <c r="KMN49" s="55"/>
      <c r="KMO49" s="55"/>
      <c r="KMP49" s="55"/>
      <c r="KMQ49" s="55"/>
      <c r="KMR49" s="55"/>
      <c r="KMS49" s="55"/>
      <c r="KMT49" s="55"/>
      <c r="KMU49" s="55"/>
      <c r="KMV49" s="55"/>
      <c r="KMW49" s="55"/>
      <c r="KMX49" s="55"/>
      <c r="KMY49" s="55"/>
      <c r="KMZ49" s="55"/>
      <c r="KNA49" s="55"/>
      <c r="KNB49" s="55"/>
      <c r="KNC49" s="55"/>
      <c r="KND49" s="55"/>
      <c r="KNE49" s="55"/>
      <c r="KNF49" s="55"/>
      <c r="KNG49" s="55"/>
      <c r="KNH49" s="55"/>
      <c r="KNI49" s="55"/>
      <c r="KNJ49" s="55"/>
      <c r="KNK49" s="55"/>
      <c r="KNL49" s="55"/>
      <c r="KNM49" s="55"/>
      <c r="KNN49" s="55"/>
      <c r="KNO49" s="55"/>
      <c r="KNP49" s="55"/>
      <c r="KNQ49" s="55"/>
      <c r="KNR49" s="55"/>
      <c r="KNS49" s="55"/>
      <c r="KNT49" s="55"/>
      <c r="KNU49" s="55"/>
      <c r="KNV49" s="55"/>
      <c r="KNW49" s="55"/>
      <c r="KNX49" s="55"/>
      <c r="KNY49" s="55"/>
      <c r="KNZ49" s="55"/>
      <c r="KOA49" s="55"/>
      <c r="KOB49" s="55"/>
      <c r="KOC49" s="55"/>
      <c r="KOD49" s="55"/>
      <c r="KOE49" s="55"/>
      <c r="KOF49" s="55"/>
      <c r="KOG49" s="55"/>
      <c r="KOH49" s="55"/>
      <c r="KOI49" s="55"/>
      <c r="KOJ49" s="55"/>
      <c r="KOK49" s="55"/>
      <c r="KOL49" s="55"/>
      <c r="KOM49" s="55"/>
      <c r="KON49" s="55"/>
      <c r="KOO49" s="55"/>
      <c r="KOP49" s="55"/>
      <c r="KOQ49" s="55"/>
      <c r="KOR49" s="55"/>
      <c r="KOS49" s="55"/>
      <c r="KOT49" s="55"/>
      <c r="KOU49" s="55"/>
      <c r="KOV49" s="55"/>
      <c r="KOW49" s="55"/>
      <c r="KOX49" s="55"/>
      <c r="KOY49" s="55"/>
      <c r="KOZ49" s="55"/>
      <c r="KPA49" s="55"/>
      <c r="KPB49" s="55"/>
      <c r="KPC49" s="55"/>
      <c r="KPD49" s="55"/>
      <c r="KPE49" s="55"/>
      <c r="KPF49" s="55"/>
      <c r="KPG49" s="55"/>
      <c r="KPH49" s="55"/>
      <c r="KPI49" s="55"/>
      <c r="KPJ49" s="55"/>
      <c r="KPK49" s="55"/>
      <c r="KPL49" s="55"/>
      <c r="KPM49" s="55"/>
      <c r="KPN49" s="55"/>
      <c r="KPO49" s="55"/>
      <c r="KPP49" s="55"/>
      <c r="KPQ49" s="55"/>
      <c r="KPR49" s="55"/>
      <c r="KPS49" s="55"/>
      <c r="KPT49" s="55"/>
      <c r="KPU49" s="55"/>
      <c r="KPV49" s="55"/>
      <c r="KPW49" s="55"/>
      <c r="KPX49" s="55"/>
      <c r="KPY49" s="55"/>
      <c r="KPZ49" s="55"/>
      <c r="KQA49" s="55"/>
      <c r="KQB49" s="55"/>
      <c r="KQC49" s="55"/>
      <c r="KQD49" s="55"/>
      <c r="KQE49" s="55"/>
      <c r="KQF49" s="55"/>
      <c r="KQG49" s="55"/>
      <c r="KQH49" s="55"/>
      <c r="KQI49" s="55"/>
      <c r="KQJ49" s="55"/>
      <c r="KQK49" s="55"/>
      <c r="KQL49" s="55"/>
      <c r="KQM49" s="55"/>
      <c r="KQN49" s="55"/>
      <c r="KQO49" s="55"/>
      <c r="KQP49" s="55"/>
      <c r="KQQ49" s="55"/>
      <c r="KQR49" s="55"/>
      <c r="KQS49" s="55"/>
      <c r="KQT49" s="55"/>
      <c r="KQU49" s="55"/>
      <c r="KQV49" s="55"/>
      <c r="KQW49" s="55"/>
      <c r="KQX49" s="55"/>
      <c r="KQY49" s="55"/>
      <c r="KQZ49" s="55"/>
      <c r="KRA49" s="55"/>
      <c r="KRB49" s="55"/>
      <c r="KRC49" s="55"/>
      <c r="KRD49" s="55"/>
      <c r="KRE49" s="55"/>
      <c r="KRF49" s="55"/>
      <c r="KRG49" s="55"/>
      <c r="KRH49" s="55"/>
      <c r="KRI49" s="55"/>
      <c r="KRJ49" s="55"/>
      <c r="KRK49" s="55"/>
      <c r="KRL49" s="55"/>
      <c r="KRM49" s="55"/>
      <c r="KRN49" s="55"/>
      <c r="KRO49" s="55"/>
      <c r="KRP49" s="55"/>
      <c r="KRQ49" s="55"/>
      <c r="KRR49" s="55"/>
      <c r="KRS49" s="55"/>
      <c r="KRT49" s="55"/>
      <c r="KRU49" s="55"/>
      <c r="KRV49" s="55"/>
      <c r="KRW49" s="55"/>
      <c r="KRX49" s="55"/>
      <c r="KRY49" s="55"/>
      <c r="KRZ49" s="55"/>
      <c r="KSA49" s="55"/>
      <c r="KSB49" s="55"/>
      <c r="KSC49" s="55"/>
      <c r="KSD49" s="55"/>
      <c r="KSE49" s="55"/>
      <c r="KSF49" s="55"/>
      <c r="KSG49" s="55"/>
      <c r="KSH49" s="55"/>
      <c r="KSI49" s="55"/>
      <c r="KSJ49" s="55"/>
      <c r="KSK49" s="55"/>
      <c r="KSL49" s="55"/>
      <c r="KSM49" s="55"/>
      <c r="KSN49" s="55"/>
      <c r="KSO49" s="55"/>
      <c r="KSP49" s="55"/>
      <c r="KSQ49" s="55"/>
      <c r="KSR49" s="55"/>
      <c r="KSS49" s="55"/>
      <c r="KST49" s="55"/>
      <c r="KSU49" s="55"/>
      <c r="KSV49" s="55"/>
      <c r="KSW49" s="55"/>
      <c r="KSX49" s="55"/>
      <c r="KSY49" s="55"/>
      <c r="KSZ49" s="55"/>
      <c r="KTA49" s="55"/>
      <c r="KTB49" s="55"/>
      <c r="KTC49" s="55"/>
      <c r="KTD49" s="55"/>
      <c r="KTE49" s="55"/>
      <c r="KTF49" s="55"/>
      <c r="KTG49" s="55"/>
      <c r="KTH49" s="55"/>
      <c r="KTI49" s="55"/>
      <c r="KTJ49" s="55"/>
      <c r="KTK49" s="55"/>
      <c r="KTL49" s="55"/>
      <c r="KTM49" s="55"/>
      <c r="KTN49" s="55"/>
      <c r="KTO49" s="55"/>
      <c r="KTP49" s="55"/>
      <c r="KTQ49" s="55"/>
      <c r="KTR49" s="55"/>
      <c r="KTS49" s="55"/>
      <c r="KTT49" s="55"/>
      <c r="KTU49" s="55"/>
      <c r="KTV49" s="55"/>
      <c r="KTW49" s="55"/>
      <c r="KTX49" s="55"/>
      <c r="KTY49" s="55"/>
      <c r="KTZ49" s="55"/>
      <c r="KUA49" s="55"/>
      <c r="KUB49" s="55"/>
      <c r="KUC49" s="55"/>
      <c r="KUD49" s="55"/>
      <c r="KUE49" s="55"/>
      <c r="KUF49" s="55"/>
      <c r="KUG49" s="55"/>
      <c r="KUH49" s="55"/>
      <c r="KUI49" s="55"/>
      <c r="KUJ49" s="55"/>
      <c r="KUK49" s="55"/>
      <c r="KUL49" s="55"/>
      <c r="KUM49" s="55"/>
      <c r="KUN49" s="55"/>
      <c r="KUO49" s="55"/>
      <c r="KUP49" s="55"/>
      <c r="KUQ49" s="55"/>
      <c r="KUR49" s="55"/>
      <c r="KUS49" s="55"/>
      <c r="KUT49" s="55"/>
      <c r="KUU49" s="55"/>
      <c r="KUV49" s="55"/>
      <c r="KUW49" s="55"/>
      <c r="KUX49" s="55"/>
      <c r="KUY49" s="55"/>
      <c r="KUZ49" s="55"/>
      <c r="KVA49" s="55"/>
      <c r="KVB49" s="55"/>
      <c r="KVC49" s="55"/>
      <c r="KVD49" s="55"/>
      <c r="KVE49" s="55"/>
      <c r="KVF49" s="55"/>
      <c r="KVG49" s="55"/>
      <c r="KVH49" s="55"/>
      <c r="KVI49" s="55"/>
      <c r="KVJ49" s="55"/>
      <c r="KVK49" s="55"/>
      <c r="KVL49" s="55"/>
      <c r="KVM49" s="55"/>
      <c r="KVN49" s="55"/>
      <c r="KVO49" s="55"/>
      <c r="KVP49" s="55"/>
      <c r="KVQ49" s="55"/>
      <c r="KVR49" s="55"/>
      <c r="KVS49" s="55"/>
      <c r="KVT49" s="55"/>
      <c r="KVU49" s="55"/>
      <c r="KVV49" s="55"/>
      <c r="KVW49" s="55"/>
      <c r="KVX49" s="55"/>
      <c r="KVY49" s="55"/>
      <c r="KVZ49" s="55"/>
      <c r="KWA49" s="55"/>
      <c r="KWB49" s="55"/>
      <c r="KWC49" s="55"/>
      <c r="KWD49" s="55"/>
      <c r="KWE49" s="55"/>
      <c r="KWF49" s="55"/>
      <c r="KWG49" s="55"/>
      <c r="KWH49" s="55"/>
      <c r="KWI49" s="55"/>
      <c r="KWJ49" s="55"/>
      <c r="KWK49" s="55"/>
      <c r="KWL49" s="55"/>
      <c r="KWM49" s="55"/>
      <c r="KWN49" s="55"/>
      <c r="KWO49" s="55"/>
      <c r="KWP49" s="55"/>
      <c r="KWQ49" s="55"/>
      <c r="KWR49" s="55"/>
      <c r="KWS49" s="55"/>
      <c r="KWT49" s="55"/>
      <c r="KWU49" s="55"/>
      <c r="KWV49" s="55"/>
      <c r="KWW49" s="55"/>
      <c r="KWX49" s="55"/>
      <c r="KWY49" s="55"/>
      <c r="KWZ49" s="55"/>
      <c r="KXA49" s="55"/>
      <c r="KXB49" s="55"/>
      <c r="KXC49" s="55"/>
      <c r="KXD49" s="55"/>
      <c r="KXE49" s="55"/>
      <c r="KXF49" s="55"/>
      <c r="KXG49" s="55"/>
      <c r="KXH49" s="55"/>
      <c r="KXI49" s="55"/>
      <c r="KXJ49" s="55"/>
      <c r="KXK49" s="55"/>
      <c r="KXL49" s="55"/>
      <c r="KXM49" s="55"/>
      <c r="KXN49" s="55"/>
      <c r="KXO49" s="55"/>
      <c r="KXP49" s="55"/>
      <c r="KXQ49" s="55"/>
      <c r="KXR49" s="55"/>
      <c r="KXS49" s="55"/>
      <c r="KXT49" s="55"/>
      <c r="KXU49" s="55"/>
      <c r="KXV49" s="55"/>
      <c r="KXW49" s="55"/>
      <c r="KXX49" s="55"/>
      <c r="KXY49" s="55"/>
      <c r="KXZ49" s="55"/>
      <c r="KYA49" s="55"/>
      <c r="KYB49" s="55"/>
      <c r="KYC49" s="55"/>
      <c r="KYD49" s="55"/>
      <c r="KYE49" s="55"/>
      <c r="KYF49" s="55"/>
      <c r="KYG49" s="55"/>
      <c r="KYH49" s="55"/>
      <c r="KYI49" s="55"/>
      <c r="KYJ49" s="55"/>
      <c r="KYK49" s="55"/>
      <c r="KYL49" s="55"/>
      <c r="KYM49" s="55"/>
      <c r="KYN49" s="55"/>
      <c r="KYO49" s="55"/>
      <c r="KYP49" s="55"/>
      <c r="KYQ49" s="55"/>
      <c r="KYR49" s="55"/>
      <c r="KYS49" s="55"/>
      <c r="KYT49" s="55"/>
      <c r="KYU49" s="55"/>
      <c r="KYV49" s="55"/>
      <c r="KYW49" s="55"/>
      <c r="KYX49" s="55"/>
      <c r="KYY49" s="55"/>
      <c r="KYZ49" s="55"/>
      <c r="KZA49" s="55"/>
      <c r="KZB49" s="55"/>
      <c r="KZC49" s="55"/>
      <c r="KZD49" s="55"/>
      <c r="KZE49" s="55"/>
      <c r="KZF49" s="55"/>
      <c r="KZG49" s="55"/>
      <c r="KZH49" s="55"/>
      <c r="KZI49" s="55"/>
      <c r="KZJ49" s="55"/>
      <c r="KZK49" s="55"/>
      <c r="KZL49" s="55"/>
      <c r="KZM49" s="55"/>
      <c r="KZN49" s="55"/>
      <c r="KZO49" s="55"/>
      <c r="KZP49" s="55"/>
      <c r="KZQ49" s="55"/>
      <c r="KZR49" s="55"/>
      <c r="KZS49" s="55"/>
      <c r="KZT49" s="55"/>
      <c r="KZU49" s="55"/>
      <c r="KZV49" s="55"/>
      <c r="KZW49" s="55"/>
      <c r="KZX49" s="55"/>
      <c r="KZY49" s="55"/>
      <c r="KZZ49" s="55"/>
      <c r="LAA49" s="55"/>
      <c r="LAB49" s="55"/>
      <c r="LAC49" s="55"/>
      <c r="LAD49" s="55"/>
      <c r="LAE49" s="55"/>
      <c r="LAF49" s="55"/>
      <c r="LAG49" s="55"/>
      <c r="LAH49" s="55"/>
      <c r="LAI49" s="55"/>
      <c r="LAJ49" s="55"/>
      <c r="LAK49" s="55"/>
      <c r="LAL49" s="55"/>
      <c r="LAM49" s="55"/>
      <c r="LAN49" s="55"/>
      <c r="LAO49" s="55"/>
      <c r="LAP49" s="55"/>
      <c r="LAQ49" s="55"/>
      <c r="LAR49" s="55"/>
      <c r="LAS49" s="55"/>
      <c r="LAT49" s="55"/>
      <c r="LAU49" s="55"/>
      <c r="LAV49" s="55"/>
      <c r="LAW49" s="55"/>
      <c r="LAX49" s="55"/>
      <c r="LAY49" s="55"/>
      <c r="LAZ49" s="55"/>
      <c r="LBA49" s="55"/>
      <c r="LBB49" s="55"/>
      <c r="LBC49" s="55"/>
      <c r="LBD49" s="55"/>
      <c r="LBE49" s="55"/>
      <c r="LBF49" s="55"/>
      <c r="LBG49" s="55"/>
      <c r="LBH49" s="55"/>
      <c r="LBI49" s="55"/>
      <c r="LBJ49" s="55"/>
      <c r="LBK49" s="55"/>
      <c r="LBL49" s="55"/>
      <c r="LBM49" s="55"/>
      <c r="LBN49" s="55"/>
      <c r="LBO49" s="55"/>
      <c r="LBP49" s="55"/>
      <c r="LBQ49" s="55"/>
      <c r="LBR49" s="55"/>
      <c r="LBS49" s="55"/>
      <c r="LBT49" s="55"/>
      <c r="LBU49" s="55"/>
      <c r="LBV49" s="55"/>
      <c r="LBW49" s="55"/>
      <c r="LBX49" s="55"/>
      <c r="LBY49" s="55"/>
      <c r="LBZ49" s="55"/>
      <c r="LCA49" s="55"/>
      <c r="LCB49" s="55"/>
      <c r="LCC49" s="55"/>
      <c r="LCD49" s="55"/>
      <c r="LCE49" s="55"/>
      <c r="LCF49" s="55"/>
      <c r="LCG49" s="55"/>
      <c r="LCH49" s="55"/>
      <c r="LCI49" s="55"/>
      <c r="LCJ49" s="55"/>
      <c r="LCK49" s="55"/>
      <c r="LCL49" s="55"/>
      <c r="LCM49" s="55"/>
      <c r="LCN49" s="55"/>
      <c r="LCO49" s="55"/>
      <c r="LCP49" s="55"/>
      <c r="LCQ49" s="55"/>
      <c r="LCR49" s="55"/>
      <c r="LCS49" s="55"/>
      <c r="LCT49" s="55"/>
      <c r="LCU49" s="55"/>
      <c r="LCV49" s="55"/>
      <c r="LCW49" s="55"/>
      <c r="LCX49" s="55"/>
      <c r="LCY49" s="55"/>
      <c r="LCZ49" s="55"/>
      <c r="LDA49" s="55"/>
      <c r="LDB49" s="55"/>
      <c r="LDC49" s="55"/>
      <c r="LDD49" s="55"/>
      <c r="LDE49" s="55"/>
      <c r="LDF49" s="55"/>
      <c r="LDG49" s="55"/>
      <c r="LDH49" s="55"/>
      <c r="LDI49" s="55"/>
      <c r="LDJ49" s="55"/>
      <c r="LDK49" s="55"/>
      <c r="LDL49" s="55"/>
      <c r="LDM49" s="55"/>
      <c r="LDN49" s="55"/>
      <c r="LDO49" s="55"/>
      <c r="LDP49" s="55"/>
      <c r="LDQ49" s="55"/>
      <c r="LDR49" s="55"/>
      <c r="LDS49" s="55"/>
      <c r="LDT49" s="55"/>
      <c r="LDU49" s="55"/>
      <c r="LDV49" s="55"/>
      <c r="LDW49" s="55"/>
      <c r="LDX49" s="55"/>
      <c r="LDY49" s="55"/>
      <c r="LDZ49" s="55"/>
      <c r="LEA49" s="55"/>
      <c r="LEB49" s="55"/>
      <c r="LEC49" s="55"/>
      <c r="LED49" s="55"/>
      <c r="LEE49" s="55"/>
      <c r="LEF49" s="55"/>
      <c r="LEG49" s="55"/>
      <c r="LEH49" s="55"/>
      <c r="LEI49" s="55"/>
      <c r="LEJ49" s="55"/>
      <c r="LEK49" s="55"/>
      <c r="LEL49" s="55"/>
      <c r="LEM49" s="55"/>
      <c r="LEN49" s="55"/>
      <c r="LEO49" s="55"/>
      <c r="LEP49" s="55"/>
      <c r="LEQ49" s="55"/>
      <c r="LER49" s="55"/>
      <c r="LES49" s="55"/>
      <c r="LET49" s="55"/>
      <c r="LEU49" s="55"/>
      <c r="LEV49" s="55"/>
      <c r="LEW49" s="55"/>
      <c r="LEX49" s="55"/>
      <c r="LEY49" s="55"/>
      <c r="LEZ49" s="55"/>
      <c r="LFA49" s="55"/>
      <c r="LFB49" s="55"/>
      <c r="LFC49" s="55"/>
      <c r="LFD49" s="55"/>
      <c r="LFE49" s="55"/>
      <c r="LFF49" s="55"/>
      <c r="LFG49" s="55"/>
      <c r="LFH49" s="55"/>
      <c r="LFI49" s="55"/>
      <c r="LFJ49" s="55"/>
      <c r="LFK49" s="55"/>
      <c r="LFL49" s="55"/>
      <c r="LFM49" s="55"/>
      <c r="LFN49" s="55"/>
      <c r="LFO49" s="55"/>
      <c r="LFP49" s="55"/>
      <c r="LFQ49" s="55"/>
      <c r="LFR49" s="55"/>
      <c r="LFS49" s="55"/>
      <c r="LFT49" s="55"/>
      <c r="LFU49" s="55"/>
      <c r="LFV49" s="55"/>
      <c r="LFW49" s="55"/>
      <c r="LFX49" s="55"/>
      <c r="LFY49" s="55"/>
      <c r="LFZ49" s="55"/>
      <c r="LGA49" s="55"/>
      <c r="LGB49" s="55"/>
      <c r="LGC49" s="55"/>
      <c r="LGD49" s="55"/>
      <c r="LGE49" s="55"/>
      <c r="LGF49" s="55"/>
      <c r="LGG49" s="55"/>
      <c r="LGH49" s="55"/>
      <c r="LGI49" s="55"/>
      <c r="LGJ49" s="55"/>
      <c r="LGK49" s="55"/>
      <c r="LGL49" s="55"/>
      <c r="LGM49" s="55"/>
      <c r="LGN49" s="55"/>
      <c r="LGO49" s="55"/>
      <c r="LGP49" s="55"/>
      <c r="LGQ49" s="55"/>
      <c r="LGR49" s="55"/>
      <c r="LGS49" s="55"/>
      <c r="LGT49" s="55"/>
      <c r="LGU49" s="55"/>
      <c r="LGV49" s="55"/>
      <c r="LGW49" s="55"/>
      <c r="LGX49" s="55"/>
      <c r="LGY49" s="55"/>
      <c r="LGZ49" s="55"/>
      <c r="LHA49" s="55"/>
      <c r="LHB49" s="55"/>
      <c r="LHC49" s="55"/>
      <c r="LHD49" s="55"/>
      <c r="LHE49" s="55"/>
      <c r="LHF49" s="55"/>
      <c r="LHG49" s="55"/>
      <c r="LHH49" s="55"/>
      <c r="LHI49" s="55"/>
      <c r="LHJ49" s="55"/>
      <c r="LHK49" s="55"/>
      <c r="LHL49" s="55"/>
      <c r="LHM49" s="55"/>
      <c r="LHN49" s="55"/>
      <c r="LHO49" s="55"/>
      <c r="LHP49" s="55"/>
      <c r="LHQ49" s="55"/>
      <c r="LHR49" s="55"/>
      <c r="LHS49" s="55"/>
      <c r="LHT49" s="55"/>
      <c r="LHU49" s="55"/>
      <c r="LHV49" s="55"/>
      <c r="LHW49" s="55"/>
      <c r="LHX49" s="55"/>
      <c r="LHY49" s="55"/>
      <c r="LHZ49" s="55"/>
      <c r="LIA49" s="55"/>
      <c r="LIB49" s="55"/>
      <c r="LIC49" s="55"/>
      <c r="LID49" s="55"/>
      <c r="LIE49" s="55"/>
      <c r="LIF49" s="55"/>
      <c r="LIG49" s="55"/>
      <c r="LIH49" s="55"/>
      <c r="LII49" s="55"/>
      <c r="LIJ49" s="55"/>
      <c r="LIK49" s="55"/>
      <c r="LIL49" s="55"/>
      <c r="LIM49" s="55"/>
      <c r="LIN49" s="55"/>
      <c r="LIO49" s="55"/>
      <c r="LIP49" s="55"/>
      <c r="LIQ49" s="55"/>
      <c r="LIR49" s="55"/>
      <c r="LIS49" s="55"/>
      <c r="LIT49" s="55"/>
      <c r="LIU49" s="55"/>
      <c r="LIV49" s="55"/>
      <c r="LIW49" s="55"/>
      <c r="LIX49" s="55"/>
      <c r="LIY49" s="55"/>
      <c r="LIZ49" s="55"/>
      <c r="LJA49" s="55"/>
      <c r="LJB49" s="55"/>
      <c r="LJC49" s="55"/>
      <c r="LJD49" s="55"/>
      <c r="LJE49" s="55"/>
      <c r="LJF49" s="55"/>
      <c r="LJG49" s="55"/>
      <c r="LJH49" s="55"/>
      <c r="LJI49" s="55"/>
      <c r="LJJ49" s="55"/>
      <c r="LJK49" s="55"/>
      <c r="LJL49" s="55"/>
      <c r="LJM49" s="55"/>
      <c r="LJN49" s="55"/>
      <c r="LJO49" s="55"/>
      <c r="LJP49" s="55"/>
      <c r="LJQ49" s="55"/>
      <c r="LJR49" s="55"/>
      <c r="LJS49" s="55"/>
      <c r="LJT49" s="55"/>
      <c r="LJU49" s="55"/>
      <c r="LJV49" s="55"/>
      <c r="LJW49" s="55"/>
      <c r="LJX49" s="55"/>
      <c r="LJY49" s="55"/>
      <c r="LJZ49" s="55"/>
      <c r="LKA49" s="55"/>
      <c r="LKB49" s="55"/>
      <c r="LKC49" s="55"/>
      <c r="LKD49" s="55"/>
      <c r="LKE49" s="55"/>
      <c r="LKF49" s="55"/>
      <c r="LKG49" s="55"/>
      <c r="LKH49" s="55"/>
      <c r="LKI49" s="55"/>
      <c r="LKJ49" s="55"/>
      <c r="LKK49" s="55"/>
      <c r="LKL49" s="55"/>
      <c r="LKM49" s="55"/>
      <c r="LKN49" s="55"/>
      <c r="LKO49" s="55"/>
      <c r="LKP49" s="55"/>
      <c r="LKQ49" s="55"/>
      <c r="LKR49" s="55"/>
      <c r="LKS49" s="55"/>
      <c r="LKT49" s="55"/>
      <c r="LKU49" s="55"/>
      <c r="LKV49" s="55"/>
      <c r="LKW49" s="55"/>
      <c r="LKX49" s="55"/>
      <c r="LKY49" s="55"/>
      <c r="LKZ49" s="55"/>
      <c r="LLA49" s="55"/>
      <c r="LLB49" s="55"/>
      <c r="LLC49" s="55"/>
      <c r="LLD49" s="55"/>
      <c r="LLE49" s="55"/>
      <c r="LLF49" s="55"/>
      <c r="LLG49" s="55"/>
      <c r="LLH49" s="55"/>
      <c r="LLI49" s="55"/>
      <c r="LLJ49" s="55"/>
      <c r="LLK49" s="55"/>
      <c r="LLL49" s="55"/>
      <c r="LLM49" s="55"/>
      <c r="LLN49" s="55"/>
      <c r="LLO49" s="55"/>
      <c r="LLP49" s="55"/>
      <c r="LLQ49" s="55"/>
      <c r="LLR49" s="55"/>
      <c r="LLS49" s="55"/>
      <c r="LLT49" s="55"/>
      <c r="LLU49" s="55"/>
      <c r="LLV49" s="55"/>
      <c r="LLW49" s="55"/>
      <c r="LLX49" s="55"/>
      <c r="LLY49" s="55"/>
      <c r="LLZ49" s="55"/>
      <c r="LMA49" s="55"/>
      <c r="LMB49" s="55"/>
      <c r="LMC49" s="55"/>
      <c r="LMD49" s="55"/>
      <c r="LME49" s="55"/>
      <c r="LMF49" s="55"/>
      <c r="LMG49" s="55"/>
      <c r="LMH49" s="55"/>
      <c r="LMI49" s="55"/>
      <c r="LMJ49" s="55"/>
      <c r="LMK49" s="55"/>
      <c r="LML49" s="55"/>
      <c r="LMM49" s="55"/>
      <c r="LMN49" s="55"/>
      <c r="LMO49" s="55"/>
      <c r="LMP49" s="55"/>
      <c r="LMQ49" s="55"/>
      <c r="LMR49" s="55"/>
      <c r="LMS49" s="55"/>
      <c r="LMT49" s="55"/>
      <c r="LMU49" s="55"/>
      <c r="LMV49" s="55"/>
      <c r="LMW49" s="55"/>
      <c r="LMX49" s="55"/>
      <c r="LMY49" s="55"/>
      <c r="LMZ49" s="55"/>
      <c r="LNA49" s="55"/>
      <c r="LNB49" s="55"/>
      <c r="LNC49" s="55"/>
      <c r="LND49" s="55"/>
      <c r="LNE49" s="55"/>
      <c r="LNF49" s="55"/>
      <c r="LNG49" s="55"/>
      <c r="LNH49" s="55"/>
      <c r="LNI49" s="55"/>
      <c r="LNJ49" s="55"/>
      <c r="LNK49" s="55"/>
      <c r="LNL49" s="55"/>
      <c r="LNM49" s="55"/>
      <c r="LNN49" s="55"/>
      <c r="LNO49" s="55"/>
      <c r="LNP49" s="55"/>
      <c r="LNQ49" s="55"/>
      <c r="LNR49" s="55"/>
      <c r="LNS49" s="55"/>
      <c r="LNT49" s="55"/>
      <c r="LNU49" s="55"/>
      <c r="LNV49" s="55"/>
      <c r="LNW49" s="55"/>
      <c r="LNX49" s="55"/>
      <c r="LNY49" s="55"/>
      <c r="LNZ49" s="55"/>
      <c r="LOA49" s="55"/>
      <c r="LOB49" s="55"/>
      <c r="LOC49" s="55"/>
      <c r="LOD49" s="55"/>
      <c r="LOE49" s="55"/>
      <c r="LOF49" s="55"/>
      <c r="LOG49" s="55"/>
      <c r="LOH49" s="55"/>
      <c r="LOI49" s="55"/>
      <c r="LOJ49" s="55"/>
      <c r="LOK49" s="55"/>
      <c r="LOL49" s="55"/>
      <c r="LOM49" s="55"/>
      <c r="LON49" s="55"/>
      <c r="LOO49" s="55"/>
      <c r="LOP49" s="55"/>
      <c r="LOQ49" s="55"/>
      <c r="LOR49" s="55"/>
      <c r="LOS49" s="55"/>
      <c r="LOT49" s="55"/>
      <c r="LOU49" s="55"/>
      <c r="LOV49" s="55"/>
      <c r="LOW49" s="55"/>
      <c r="LOX49" s="55"/>
      <c r="LOY49" s="55"/>
      <c r="LOZ49" s="55"/>
      <c r="LPA49" s="55"/>
      <c r="LPB49" s="55"/>
      <c r="LPC49" s="55"/>
      <c r="LPD49" s="55"/>
      <c r="LPE49" s="55"/>
      <c r="LPF49" s="55"/>
      <c r="LPG49" s="55"/>
      <c r="LPH49" s="55"/>
      <c r="LPI49" s="55"/>
      <c r="LPJ49" s="55"/>
      <c r="LPK49" s="55"/>
      <c r="LPL49" s="55"/>
      <c r="LPM49" s="55"/>
      <c r="LPN49" s="55"/>
      <c r="LPO49" s="55"/>
      <c r="LPP49" s="55"/>
      <c r="LPQ49" s="55"/>
      <c r="LPR49" s="55"/>
      <c r="LPS49" s="55"/>
      <c r="LPT49" s="55"/>
      <c r="LPU49" s="55"/>
      <c r="LPV49" s="55"/>
      <c r="LPW49" s="55"/>
      <c r="LPX49" s="55"/>
      <c r="LPY49" s="55"/>
      <c r="LPZ49" s="55"/>
      <c r="LQA49" s="55"/>
      <c r="LQB49" s="55"/>
      <c r="LQC49" s="55"/>
      <c r="LQD49" s="55"/>
      <c r="LQE49" s="55"/>
      <c r="LQF49" s="55"/>
      <c r="LQG49" s="55"/>
      <c r="LQH49" s="55"/>
      <c r="LQI49" s="55"/>
      <c r="LQJ49" s="55"/>
      <c r="LQK49" s="55"/>
      <c r="LQL49" s="55"/>
      <c r="LQM49" s="55"/>
      <c r="LQN49" s="55"/>
      <c r="LQO49" s="55"/>
      <c r="LQP49" s="55"/>
      <c r="LQQ49" s="55"/>
      <c r="LQR49" s="55"/>
      <c r="LQS49" s="55"/>
      <c r="LQT49" s="55"/>
      <c r="LQU49" s="55"/>
      <c r="LQV49" s="55"/>
      <c r="LQW49" s="55"/>
      <c r="LQX49" s="55"/>
      <c r="LQY49" s="55"/>
      <c r="LQZ49" s="55"/>
      <c r="LRA49" s="55"/>
      <c r="LRB49" s="55"/>
      <c r="LRC49" s="55"/>
      <c r="LRD49" s="55"/>
      <c r="LRE49" s="55"/>
      <c r="LRF49" s="55"/>
      <c r="LRG49" s="55"/>
      <c r="LRH49" s="55"/>
      <c r="LRI49" s="55"/>
      <c r="LRJ49" s="55"/>
      <c r="LRK49" s="55"/>
      <c r="LRL49" s="55"/>
      <c r="LRM49" s="55"/>
      <c r="LRN49" s="55"/>
      <c r="LRO49" s="55"/>
      <c r="LRP49" s="55"/>
      <c r="LRQ49" s="55"/>
      <c r="LRR49" s="55"/>
      <c r="LRS49" s="55"/>
      <c r="LRT49" s="55"/>
      <c r="LRU49" s="55"/>
      <c r="LRV49" s="55"/>
      <c r="LRW49" s="55"/>
      <c r="LRX49" s="55"/>
      <c r="LRY49" s="55"/>
      <c r="LRZ49" s="55"/>
      <c r="LSA49" s="55"/>
      <c r="LSB49" s="55"/>
      <c r="LSC49" s="55"/>
      <c r="LSD49" s="55"/>
      <c r="LSE49" s="55"/>
      <c r="LSF49" s="55"/>
      <c r="LSG49" s="55"/>
      <c r="LSH49" s="55"/>
      <c r="LSI49" s="55"/>
      <c r="LSJ49" s="55"/>
      <c r="LSK49" s="55"/>
      <c r="LSL49" s="55"/>
      <c r="LSM49" s="55"/>
      <c r="LSN49" s="55"/>
      <c r="LSO49" s="55"/>
      <c r="LSP49" s="55"/>
      <c r="LSQ49" s="55"/>
      <c r="LSR49" s="55"/>
      <c r="LSS49" s="55"/>
      <c r="LST49" s="55"/>
      <c r="LSU49" s="55"/>
      <c r="LSV49" s="55"/>
      <c r="LSW49" s="55"/>
      <c r="LSX49" s="55"/>
      <c r="LSY49" s="55"/>
      <c r="LSZ49" s="55"/>
      <c r="LTA49" s="55"/>
      <c r="LTB49" s="55"/>
      <c r="LTC49" s="55"/>
      <c r="LTD49" s="55"/>
      <c r="LTE49" s="55"/>
      <c r="LTF49" s="55"/>
      <c r="LTG49" s="55"/>
      <c r="LTH49" s="55"/>
      <c r="LTI49" s="55"/>
      <c r="LTJ49" s="55"/>
      <c r="LTK49" s="55"/>
      <c r="LTL49" s="55"/>
      <c r="LTM49" s="55"/>
      <c r="LTN49" s="55"/>
      <c r="LTO49" s="55"/>
      <c r="LTP49" s="55"/>
      <c r="LTQ49" s="55"/>
      <c r="LTR49" s="55"/>
      <c r="LTS49" s="55"/>
      <c r="LTT49" s="55"/>
      <c r="LTU49" s="55"/>
      <c r="LTV49" s="55"/>
      <c r="LTW49" s="55"/>
      <c r="LTX49" s="55"/>
      <c r="LTY49" s="55"/>
      <c r="LTZ49" s="55"/>
      <c r="LUA49" s="55"/>
      <c r="LUB49" s="55"/>
      <c r="LUC49" s="55"/>
      <c r="LUD49" s="55"/>
      <c r="LUE49" s="55"/>
      <c r="LUF49" s="55"/>
      <c r="LUG49" s="55"/>
      <c r="LUH49" s="55"/>
      <c r="LUI49" s="55"/>
      <c r="LUJ49" s="55"/>
      <c r="LUK49" s="55"/>
      <c r="LUL49" s="55"/>
      <c r="LUM49" s="55"/>
      <c r="LUN49" s="55"/>
      <c r="LUO49" s="55"/>
      <c r="LUP49" s="55"/>
      <c r="LUQ49" s="55"/>
      <c r="LUR49" s="55"/>
      <c r="LUS49" s="55"/>
      <c r="LUT49" s="55"/>
      <c r="LUU49" s="55"/>
      <c r="LUV49" s="55"/>
      <c r="LUW49" s="55"/>
      <c r="LUX49" s="55"/>
      <c r="LUY49" s="55"/>
      <c r="LUZ49" s="55"/>
      <c r="LVA49" s="55"/>
      <c r="LVB49" s="55"/>
      <c r="LVC49" s="55"/>
      <c r="LVD49" s="55"/>
      <c r="LVE49" s="55"/>
      <c r="LVF49" s="55"/>
      <c r="LVG49" s="55"/>
      <c r="LVH49" s="55"/>
      <c r="LVI49" s="55"/>
      <c r="LVJ49" s="55"/>
      <c r="LVK49" s="55"/>
      <c r="LVL49" s="55"/>
      <c r="LVM49" s="55"/>
      <c r="LVN49" s="55"/>
      <c r="LVO49" s="55"/>
      <c r="LVP49" s="55"/>
      <c r="LVQ49" s="55"/>
      <c r="LVR49" s="55"/>
      <c r="LVS49" s="55"/>
      <c r="LVT49" s="55"/>
      <c r="LVU49" s="55"/>
      <c r="LVV49" s="55"/>
      <c r="LVW49" s="55"/>
      <c r="LVX49" s="55"/>
      <c r="LVY49" s="55"/>
      <c r="LVZ49" s="55"/>
      <c r="LWA49" s="55"/>
      <c r="LWB49" s="55"/>
      <c r="LWC49" s="55"/>
      <c r="LWD49" s="55"/>
      <c r="LWE49" s="55"/>
      <c r="LWF49" s="55"/>
      <c r="LWG49" s="55"/>
      <c r="LWH49" s="55"/>
      <c r="LWI49" s="55"/>
      <c r="LWJ49" s="55"/>
      <c r="LWK49" s="55"/>
      <c r="LWL49" s="55"/>
      <c r="LWM49" s="55"/>
      <c r="LWN49" s="55"/>
      <c r="LWO49" s="55"/>
      <c r="LWP49" s="55"/>
      <c r="LWQ49" s="55"/>
      <c r="LWR49" s="55"/>
      <c r="LWS49" s="55"/>
      <c r="LWT49" s="55"/>
      <c r="LWU49" s="55"/>
      <c r="LWV49" s="55"/>
      <c r="LWW49" s="55"/>
      <c r="LWX49" s="55"/>
      <c r="LWY49" s="55"/>
      <c r="LWZ49" s="55"/>
      <c r="LXA49" s="55"/>
      <c r="LXB49" s="55"/>
      <c r="LXC49" s="55"/>
      <c r="LXD49" s="55"/>
      <c r="LXE49" s="55"/>
      <c r="LXF49" s="55"/>
      <c r="LXG49" s="55"/>
      <c r="LXH49" s="55"/>
      <c r="LXI49" s="55"/>
      <c r="LXJ49" s="55"/>
      <c r="LXK49" s="55"/>
      <c r="LXL49" s="55"/>
      <c r="LXM49" s="55"/>
      <c r="LXN49" s="55"/>
      <c r="LXO49" s="55"/>
      <c r="LXP49" s="55"/>
      <c r="LXQ49" s="55"/>
      <c r="LXR49" s="55"/>
      <c r="LXS49" s="55"/>
      <c r="LXT49" s="55"/>
      <c r="LXU49" s="55"/>
      <c r="LXV49" s="55"/>
      <c r="LXW49" s="55"/>
      <c r="LXX49" s="55"/>
      <c r="LXY49" s="55"/>
      <c r="LXZ49" s="55"/>
      <c r="LYA49" s="55"/>
      <c r="LYB49" s="55"/>
      <c r="LYC49" s="55"/>
      <c r="LYD49" s="55"/>
      <c r="LYE49" s="55"/>
      <c r="LYF49" s="55"/>
      <c r="LYG49" s="55"/>
      <c r="LYH49" s="55"/>
      <c r="LYI49" s="55"/>
      <c r="LYJ49" s="55"/>
      <c r="LYK49" s="55"/>
      <c r="LYL49" s="55"/>
      <c r="LYM49" s="55"/>
      <c r="LYN49" s="55"/>
      <c r="LYO49" s="55"/>
      <c r="LYP49" s="55"/>
      <c r="LYQ49" s="55"/>
      <c r="LYR49" s="55"/>
      <c r="LYS49" s="55"/>
      <c r="LYT49" s="55"/>
      <c r="LYU49" s="55"/>
      <c r="LYV49" s="55"/>
      <c r="LYW49" s="55"/>
      <c r="LYX49" s="55"/>
      <c r="LYY49" s="55"/>
      <c r="LYZ49" s="55"/>
      <c r="LZA49" s="55"/>
      <c r="LZB49" s="55"/>
      <c r="LZC49" s="55"/>
      <c r="LZD49" s="55"/>
      <c r="LZE49" s="55"/>
      <c r="LZF49" s="55"/>
      <c r="LZG49" s="55"/>
      <c r="LZH49" s="55"/>
      <c r="LZI49" s="55"/>
      <c r="LZJ49" s="55"/>
      <c r="LZK49" s="55"/>
      <c r="LZL49" s="55"/>
      <c r="LZM49" s="55"/>
      <c r="LZN49" s="55"/>
      <c r="LZO49" s="55"/>
      <c r="LZP49" s="55"/>
      <c r="LZQ49" s="55"/>
      <c r="LZR49" s="55"/>
      <c r="LZS49" s="55"/>
      <c r="LZT49" s="55"/>
      <c r="LZU49" s="55"/>
      <c r="LZV49" s="55"/>
      <c r="LZW49" s="55"/>
      <c r="LZX49" s="55"/>
      <c r="LZY49" s="55"/>
      <c r="LZZ49" s="55"/>
      <c r="MAA49" s="55"/>
      <c r="MAB49" s="55"/>
      <c r="MAC49" s="55"/>
      <c r="MAD49" s="55"/>
      <c r="MAE49" s="55"/>
      <c r="MAF49" s="55"/>
      <c r="MAG49" s="55"/>
      <c r="MAH49" s="55"/>
      <c r="MAI49" s="55"/>
      <c r="MAJ49" s="55"/>
      <c r="MAK49" s="55"/>
      <c r="MAL49" s="55"/>
      <c r="MAM49" s="55"/>
      <c r="MAN49" s="55"/>
      <c r="MAO49" s="55"/>
      <c r="MAP49" s="55"/>
      <c r="MAQ49" s="55"/>
      <c r="MAR49" s="55"/>
      <c r="MAS49" s="55"/>
      <c r="MAT49" s="55"/>
      <c r="MAU49" s="55"/>
      <c r="MAV49" s="55"/>
      <c r="MAW49" s="55"/>
      <c r="MAX49" s="55"/>
      <c r="MAY49" s="55"/>
      <c r="MAZ49" s="55"/>
      <c r="MBA49" s="55"/>
      <c r="MBB49" s="55"/>
      <c r="MBC49" s="55"/>
      <c r="MBD49" s="55"/>
      <c r="MBE49" s="55"/>
      <c r="MBF49" s="55"/>
      <c r="MBG49" s="55"/>
      <c r="MBH49" s="55"/>
      <c r="MBI49" s="55"/>
      <c r="MBJ49" s="55"/>
      <c r="MBK49" s="55"/>
      <c r="MBL49" s="55"/>
      <c r="MBM49" s="55"/>
      <c r="MBN49" s="55"/>
      <c r="MBO49" s="55"/>
      <c r="MBP49" s="55"/>
      <c r="MBQ49" s="55"/>
      <c r="MBR49" s="55"/>
      <c r="MBS49" s="55"/>
      <c r="MBT49" s="55"/>
      <c r="MBU49" s="55"/>
      <c r="MBV49" s="55"/>
      <c r="MBW49" s="55"/>
      <c r="MBX49" s="55"/>
      <c r="MBY49" s="55"/>
      <c r="MBZ49" s="55"/>
      <c r="MCA49" s="55"/>
      <c r="MCB49" s="55"/>
      <c r="MCC49" s="55"/>
      <c r="MCD49" s="55"/>
      <c r="MCE49" s="55"/>
      <c r="MCF49" s="55"/>
      <c r="MCG49" s="55"/>
      <c r="MCH49" s="55"/>
      <c r="MCI49" s="55"/>
      <c r="MCJ49" s="55"/>
      <c r="MCK49" s="55"/>
      <c r="MCL49" s="55"/>
      <c r="MCM49" s="55"/>
      <c r="MCN49" s="55"/>
      <c r="MCO49" s="55"/>
      <c r="MCP49" s="55"/>
      <c r="MCQ49" s="55"/>
      <c r="MCR49" s="55"/>
      <c r="MCS49" s="55"/>
      <c r="MCT49" s="55"/>
      <c r="MCU49" s="55"/>
      <c r="MCV49" s="55"/>
      <c r="MCW49" s="55"/>
      <c r="MCX49" s="55"/>
      <c r="MCY49" s="55"/>
      <c r="MCZ49" s="55"/>
      <c r="MDA49" s="55"/>
      <c r="MDB49" s="55"/>
      <c r="MDC49" s="55"/>
      <c r="MDD49" s="55"/>
      <c r="MDE49" s="55"/>
      <c r="MDF49" s="55"/>
      <c r="MDG49" s="55"/>
      <c r="MDH49" s="55"/>
      <c r="MDI49" s="55"/>
      <c r="MDJ49" s="55"/>
      <c r="MDK49" s="55"/>
      <c r="MDL49" s="55"/>
      <c r="MDM49" s="55"/>
      <c r="MDN49" s="55"/>
      <c r="MDO49" s="55"/>
      <c r="MDP49" s="55"/>
      <c r="MDQ49" s="55"/>
      <c r="MDR49" s="55"/>
      <c r="MDS49" s="55"/>
      <c r="MDT49" s="55"/>
      <c r="MDU49" s="55"/>
      <c r="MDV49" s="55"/>
      <c r="MDW49" s="55"/>
      <c r="MDX49" s="55"/>
      <c r="MDY49" s="55"/>
      <c r="MDZ49" s="55"/>
      <c r="MEA49" s="55"/>
      <c r="MEB49" s="55"/>
      <c r="MEC49" s="55"/>
      <c r="MED49" s="55"/>
      <c r="MEE49" s="55"/>
      <c r="MEF49" s="55"/>
      <c r="MEG49" s="55"/>
      <c r="MEH49" s="55"/>
      <c r="MEI49" s="55"/>
      <c r="MEJ49" s="55"/>
      <c r="MEK49" s="55"/>
      <c r="MEL49" s="55"/>
      <c r="MEM49" s="55"/>
      <c r="MEN49" s="55"/>
      <c r="MEO49" s="55"/>
      <c r="MEP49" s="55"/>
      <c r="MEQ49" s="55"/>
      <c r="MER49" s="55"/>
      <c r="MES49" s="55"/>
      <c r="MET49" s="55"/>
      <c r="MEU49" s="55"/>
      <c r="MEV49" s="55"/>
      <c r="MEW49" s="55"/>
      <c r="MEX49" s="55"/>
      <c r="MEY49" s="55"/>
      <c r="MEZ49" s="55"/>
      <c r="MFA49" s="55"/>
      <c r="MFB49" s="55"/>
      <c r="MFC49" s="55"/>
      <c r="MFD49" s="55"/>
      <c r="MFE49" s="55"/>
      <c r="MFF49" s="55"/>
      <c r="MFG49" s="55"/>
      <c r="MFH49" s="55"/>
      <c r="MFI49" s="55"/>
      <c r="MFJ49" s="55"/>
      <c r="MFK49" s="55"/>
      <c r="MFL49" s="55"/>
      <c r="MFM49" s="55"/>
      <c r="MFN49" s="55"/>
      <c r="MFO49" s="55"/>
      <c r="MFP49" s="55"/>
      <c r="MFQ49" s="55"/>
      <c r="MFR49" s="55"/>
      <c r="MFS49" s="55"/>
      <c r="MFT49" s="55"/>
      <c r="MFU49" s="55"/>
      <c r="MFV49" s="55"/>
      <c r="MFW49" s="55"/>
      <c r="MFX49" s="55"/>
      <c r="MFY49" s="55"/>
      <c r="MFZ49" s="55"/>
      <c r="MGA49" s="55"/>
      <c r="MGB49" s="55"/>
      <c r="MGC49" s="55"/>
      <c r="MGD49" s="55"/>
      <c r="MGE49" s="55"/>
      <c r="MGF49" s="55"/>
      <c r="MGG49" s="55"/>
      <c r="MGH49" s="55"/>
      <c r="MGI49" s="55"/>
      <c r="MGJ49" s="55"/>
      <c r="MGK49" s="55"/>
      <c r="MGL49" s="55"/>
      <c r="MGM49" s="55"/>
      <c r="MGN49" s="55"/>
      <c r="MGO49" s="55"/>
      <c r="MGP49" s="55"/>
      <c r="MGQ49" s="55"/>
      <c r="MGR49" s="55"/>
      <c r="MGS49" s="55"/>
      <c r="MGT49" s="55"/>
      <c r="MGU49" s="55"/>
      <c r="MGV49" s="55"/>
      <c r="MGW49" s="55"/>
      <c r="MGX49" s="55"/>
      <c r="MGY49" s="55"/>
      <c r="MGZ49" s="55"/>
      <c r="MHA49" s="55"/>
      <c r="MHB49" s="55"/>
      <c r="MHC49" s="55"/>
      <c r="MHD49" s="55"/>
      <c r="MHE49" s="55"/>
      <c r="MHF49" s="55"/>
      <c r="MHG49" s="55"/>
      <c r="MHH49" s="55"/>
      <c r="MHI49" s="55"/>
      <c r="MHJ49" s="55"/>
      <c r="MHK49" s="55"/>
      <c r="MHL49" s="55"/>
      <c r="MHM49" s="55"/>
      <c r="MHN49" s="55"/>
      <c r="MHO49" s="55"/>
      <c r="MHP49" s="55"/>
      <c r="MHQ49" s="55"/>
      <c r="MHR49" s="55"/>
      <c r="MHS49" s="55"/>
      <c r="MHT49" s="55"/>
      <c r="MHU49" s="55"/>
      <c r="MHV49" s="55"/>
      <c r="MHW49" s="55"/>
      <c r="MHX49" s="55"/>
      <c r="MHY49" s="55"/>
      <c r="MHZ49" s="55"/>
      <c r="MIA49" s="55"/>
      <c r="MIB49" s="55"/>
      <c r="MIC49" s="55"/>
      <c r="MID49" s="55"/>
      <c r="MIE49" s="55"/>
      <c r="MIF49" s="55"/>
      <c r="MIG49" s="55"/>
      <c r="MIH49" s="55"/>
      <c r="MII49" s="55"/>
      <c r="MIJ49" s="55"/>
      <c r="MIK49" s="55"/>
      <c r="MIL49" s="55"/>
      <c r="MIM49" s="55"/>
      <c r="MIN49" s="55"/>
      <c r="MIO49" s="55"/>
      <c r="MIP49" s="55"/>
      <c r="MIQ49" s="55"/>
      <c r="MIR49" s="55"/>
      <c r="MIS49" s="55"/>
      <c r="MIT49" s="55"/>
      <c r="MIU49" s="55"/>
      <c r="MIV49" s="55"/>
      <c r="MIW49" s="55"/>
      <c r="MIX49" s="55"/>
      <c r="MIY49" s="55"/>
      <c r="MIZ49" s="55"/>
      <c r="MJA49" s="55"/>
      <c r="MJB49" s="55"/>
      <c r="MJC49" s="55"/>
      <c r="MJD49" s="55"/>
      <c r="MJE49" s="55"/>
      <c r="MJF49" s="55"/>
      <c r="MJG49" s="55"/>
      <c r="MJH49" s="55"/>
      <c r="MJI49" s="55"/>
      <c r="MJJ49" s="55"/>
      <c r="MJK49" s="55"/>
      <c r="MJL49" s="55"/>
      <c r="MJM49" s="55"/>
      <c r="MJN49" s="55"/>
      <c r="MJO49" s="55"/>
      <c r="MJP49" s="55"/>
      <c r="MJQ49" s="55"/>
      <c r="MJR49" s="55"/>
      <c r="MJS49" s="55"/>
      <c r="MJT49" s="55"/>
      <c r="MJU49" s="55"/>
      <c r="MJV49" s="55"/>
      <c r="MJW49" s="55"/>
      <c r="MJX49" s="55"/>
      <c r="MJY49" s="55"/>
      <c r="MJZ49" s="55"/>
      <c r="MKA49" s="55"/>
      <c r="MKB49" s="55"/>
      <c r="MKC49" s="55"/>
      <c r="MKD49" s="55"/>
      <c r="MKE49" s="55"/>
      <c r="MKF49" s="55"/>
      <c r="MKG49" s="55"/>
      <c r="MKH49" s="55"/>
      <c r="MKI49" s="55"/>
      <c r="MKJ49" s="55"/>
      <c r="MKK49" s="55"/>
      <c r="MKL49" s="55"/>
      <c r="MKM49" s="55"/>
      <c r="MKN49" s="55"/>
      <c r="MKO49" s="55"/>
      <c r="MKP49" s="55"/>
      <c r="MKQ49" s="55"/>
      <c r="MKR49" s="55"/>
      <c r="MKS49" s="55"/>
      <c r="MKT49" s="55"/>
      <c r="MKU49" s="55"/>
      <c r="MKV49" s="55"/>
      <c r="MKW49" s="55"/>
      <c r="MKX49" s="55"/>
      <c r="MKY49" s="55"/>
      <c r="MKZ49" s="55"/>
      <c r="MLA49" s="55"/>
      <c r="MLB49" s="55"/>
      <c r="MLC49" s="55"/>
      <c r="MLD49" s="55"/>
      <c r="MLE49" s="55"/>
      <c r="MLF49" s="55"/>
      <c r="MLG49" s="55"/>
      <c r="MLH49" s="55"/>
      <c r="MLI49" s="55"/>
      <c r="MLJ49" s="55"/>
      <c r="MLK49" s="55"/>
      <c r="MLL49" s="55"/>
      <c r="MLM49" s="55"/>
      <c r="MLN49" s="55"/>
      <c r="MLO49" s="55"/>
      <c r="MLP49" s="55"/>
      <c r="MLQ49" s="55"/>
      <c r="MLR49" s="55"/>
      <c r="MLS49" s="55"/>
      <c r="MLT49" s="55"/>
      <c r="MLU49" s="55"/>
      <c r="MLV49" s="55"/>
      <c r="MLW49" s="55"/>
      <c r="MLX49" s="55"/>
      <c r="MLY49" s="55"/>
      <c r="MLZ49" s="55"/>
      <c r="MMA49" s="55"/>
      <c r="MMB49" s="55"/>
      <c r="MMC49" s="55"/>
      <c r="MMD49" s="55"/>
      <c r="MME49" s="55"/>
      <c r="MMF49" s="55"/>
      <c r="MMG49" s="55"/>
      <c r="MMH49" s="55"/>
      <c r="MMI49" s="55"/>
      <c r="MMJ49" s="55"/>
      <c r="MMK49" s="55"/>
      <c r="MML49" s="55"/>
      <c r="MMM49" s="55"/>
      <c r="MMN49" s="55"/>
      <c r="MMO49" s="55"/>
      <c r="MMP49" s="55"/>
      <c r="MMQ49" s="55"/>
      <c r="MMR49" s="55"/>
      <c r="MMS49" s="55"/>
      <c r="MMT49" s="55"/>
      <c r="MMU49" s="55"/>
      <c r="MMV49" s="55"/>
      <c r="MMW49" s="55"/>
      <c r="MMX49" s="55"/>
      <c r="MMY49" s="55"/>
      <c r="MMZ49" s="55"/>
      <c r="MNA49" s="55"/>
      <c r="MNB49" s="55"/>
      <c r="MNC49" s="55"/>
      <c r="MND49" s="55"/>
      <c r="MNE49" s="55"/>
      <c r="MNF49" s="55"/>
      <c r="MNG49" s="55"/>
      <c r="MNH49" s="55"/>
      <c r="MNI49" s="55"/>
      <c r="MNJ49" s="55"/>
      <c r="MNK49" s="55"/>
      <c r="MNL49" s="55"/>
      <c r="MNM49" s="55"/>
      <c r="MNN49" s="55"/>
      <c r="MNO49" s="55"/>
      <c r="MNP49" s="55"/>
      <c r="MNQ49" s="55"/>
      <c r="MNR49" s="55"/>
      <c r="MNS49" s="55"/>
      <c r="MNT49" s="55"/>
      <c r="MNU49" s="55"/>
      <c r="MNV49" s="55"/>
      <c r="MNW49" s="55"/>
      <c r="MNX49" s="55"/>
      <c r="MNY49" s="55"/>
      <c r="MNZ49" s="55"/>
      <c r="MOA49" s="55"/>
      <c r="MOB49" s="55"/>
      <c r="MOC49" s="55"/>
      <c r="MOD49" s="55"/>
      <c r="MOE49" s="55"/>
      <c r="MOF49" s="55"/>
      <c r="MOG49" s="55"/>
      <c r="MOH49" s="55"/>
      <c r="MOI49" s="55"/>
      <c r="MOJ49" s="55"/>
      <c r="MOK49" s="55"/>
      <c r="MOL49" s="55"/>
      <c r="MOM49" s="55"/>
      <c r="MON49" s="55"/>
      <c r="MOO49" s="55"/>
      <c r="MOP49" s="55"/>
      <c r="MOQ49" s="55"/>
      <c r="MOR49" s="55"/>
      <c r="MOS49" s="55"/>
      <c r="MOT49" s="55"/>
      <c r="MOU49" s="55"/>
      <c r="MOV49" s="55"/>
      <c r="MOW49" s="55"/>
      <c r="MOX49" s="55"/>
      <c r="MOY49" s="55"/>
      <c r="MOZ49" s="55"/>
      <c r="MPA49" s="55"/>
      <c r="MPB49" s="55"/>
      <c r="MPC49" s="55"/>
      <c r="MPD49" s="55"/>
      <c r="MPE49" s="55"/>
      <c r="MPF49" s="55"/>
      <c r="MPG49" s="55"/>
      <c r="MPH49" s="55"/>
      <c r="MPI49" s="55"/>
      <c r="MPJ49" s="55"/>
      <c r="MPK49" s="55"/>
      <c r="MPL49" s="55"/>
      <c r="MPM49" s="55"/>
      <c r="MPN49" s="55"/>
      <c r="MPO49" s="55"/>
      <c r="MPP49" s="55"/>
      <c r="MPQ49" s="55"/>
      <c r="MPR49" s="55"/>
      <c r="MPS49" s="55"/>
      <c r="MPT49" s="55"/>
      <c r="MPU49" s="55"/>
      <c r="MPV49" s="55"/>
      <c r="MPW49" s="55"/>
      <c r="MPX49" s="55"/>
      <c r="MPY49" s="55"/>
      <c r="MPZ49" s="55"/>
      <c r="MQA49" s="55"/>
      <c r="MQB49" s="55"/>
      <c r="MQC49" s="55"/>
      <c r="MQD49" s="55"/>
      <c r="MQE49" s="55"/>
      <c r="MQF49" s="55"/>
      <c r="MQG49" s="55"/>
      <c r="MQH49" s="55"/>
      <c r="MQI49" s="55"/>
      <c r="MQJ49" s="55"/>
      <c r="MQK49" s="55"/>
      <c r="MQL49" s="55"/>
      <c r="MQM49" s="55"/>
      <c r="MQN49" s="55"/>
      <c r="MQO49" s="55"/>
      <c r="MQP49" s="55"/>
      <c r="MQQ49" s="55"/>
      <c r="MQR49" s="55"/>
      <c r="MQS49" s="55"/>
      <c r="MQT49" s="55"/>
      <c r="MQU49" s="55"/>
      <c r="MQV49" s="55"/>
      <c r="MQW49" s="55"/>
      <c r="MQX49" s="55"/>
      <c r="MQY49" s="55"/>
      <c r="MQZ49" s="55"/>
      <c r="MRA49" s="55"/>
      <c r="MRB49" s="55"/>
      <c r="MRC49" s="55"/>
      <c r="MRD49" s="55"/>
      <c r="MRE49" s="55"/>
      <c r="MRF49" s="55"/>
      <c r="MRG49" s="55"/>
      <c r="MRH49" s="55"/>
      <c r="MRI49" s="55"/>
      <c r="MRJ49" s="55"/>
      <c r="MRK49" s="55"/>
      <c r="MRL49" s="55"/>
      <c r="MRM49" s="55"/>
      <c r="MRN49" s="55"/>
      <c r="MRO49" s="55"/>
      <c r="MRP49" s="55"/>
      <c r="MRQ49" s="55"/>
      <c r="MRR49" s="55"/>
      <c r="MRS49" s="55"/>
      <c r="MRT49" s="55"/>
      <c r="MRU49" s="55"/>
      <c r="MRV49" s="55"/>
      <c r="MRW49" s="55"/>
      <c r="MRX49" s="55"/>
      <c r="MRY49" s="55"/>
      <c r="MRZ49" s="55"/>
      <c r="MSA49" s="55"/>
      <c r="MSB49" s="55"/>
      <c r="MSC49" s="55"/>
      <c r="MSD49" s="55"/>
      <c r="MSE49" s="55"/>
      <c r="MSF49" s="55"/>
      <c r="MSG49" s="55"/>
      <c r="MSH49" s="55"/>
      <c r="MSI49" s="55"/>
      <c r="MSJ49" s="55"/>
      <c r="MSK49" s="55"/>
      <c r="MSL49" s="55"/>
      <c r="MSM49" s="55"/>
      <c r="MSN49" s="55"/>
      <c r="MSO49" s="55"/>
      <c r="MSP49" s="55"/>
      <c r="MSQ49" s="55"/>
      <c r="MSR49" s="55"/>
      <c r="MSS49" s="55"/>
      <c r="MST49" s="55"/>
      <c r="MSU49" s="55"/>
      <c r="MSV49" s="55"/>
      <c r="MSW49" s="55"/>
      <c r="MSX49" s="55"/>
      <c r="MSY49" s="55"/>
      <c r="MSZ49" s="55"/>
      <c r="MTA49" s="55"/>
      <c r="MTB49" s="55"/>
      <c r="MTC49" s="55"/>
      <c r="MTD49" s="55"/>
      <c r="MTE49" s="55"/>
      <c r="MTF49" s="55"/>
      <c r="MTG49" s="55"/>
      <c r="MTH49" s="55"/>
      <c r="MTI49" s="55"/>
      <c r="MTJ49" s="55"/>
      <c r="MTK49" s="55"/>
      <c r="MTL49" s="55"/>
      <c r="MTM49" s="55"/>
      <c r="MTN49" s="55"/>
      <c r="MTO49" s="55"/>
      <c r="MTP49" s="55"/>
      <c r="MTQ49" s="55"/>
      <c r="MTR49" s="55"/>
      <c r="MTS49" s="55"/>
      <c r="MTT49" s="55"/>
      <c r="MTU49" s="55"/>
      <c r="MTV49" s="55"/>
      <c r="MTW49" s="55"/>
      <c r="MTX49" s="55"/>
      <c r="MTY49" s="55"/>
      <c r="MTZ49" s="55"/>
      <c r="MUA49" s="55"/>
      <c r="MUB49" s="55"/>
      <c r="MUC49" s="55"/>
      <c r="MUD49" s="55"/>
      <c r="MUE49" s="55"/>
      <c r="MUF49" s="55"/>
      <c r="MUG49" s="55"/>
      <c r="MUH49" s="55"/>
      <c r="MUI49" s="55"/>
      <c r="MUJ49" s="55"/>
      <c r="MUK49" s="55"/>
      <c r="MUL49" s="55"/>
      <c r="MUM49" s="55"/>
      <c r="MUN49" s="55"/>
      <c r="MUO49" s="55"/>
      <c r="MUP49" s="55"/>
      <c r="MUQ49" s="55"/>
      <c r="MUR49" s="55"/>
      <c r="MUS49" s="55"/>
      <c r="MUT49" s="55"/>
      <c r="MUU49" s="55"/>
      <c r="MUV49" s="55"/>
      <c r="MUW49" s="55"/>
      <c r="MUX49" s="55"/>
      <c r="MUY49" s="55"/>
      <c r="MUZ49" s="55"/>
      <c r="MVA49" s="55"/>
      <c r="MVB49" s="55"/>
      <c r="MVC49" s="55"/>
      <c r="MVD49" s="55"/>
      <c r="MVE49" s="55"/>
      <c r="MVF49" s="55"/>
      <c r="MVG49" s="55"/>
      <c r="MVH49" s="55"/>
      <c r="MVI49" s="55"/>
      <c r="MVJ49" s="55"/>
      <c r="MVK49" s="55"/>
      <c r="MVL49" s="55"/>
      <c r="MVM49" s="55"/>
      <c r="MVN49" s="55"/>
      <c r="MVO49" s="55"/>
      <c r="MVP49" s="55"/>
      <c r="MVQ49" s="55"/>
      <c r="MVR49" s="55"/>
      <c r="MVS49" s="55"/>
      <c r="MVT49" s="55"/>
      <c r="MVU49" s="55"/>
      <c r="MVV49" s="55"/>
      <c r="MVW49" s="55"/>
      <c r="MVX49" s="55"/>
      <c r="MVY49" s="55"/>
      <c r="MVZ49" s="55"/>
      <c r="MWA49" s="55"/>
      <c r="MWB49" s="55"/>
      <c r="MWC49" s="55"/>
      <c r="MWD49" s="55"/>
      <c r="MWE49" s="55"/>
      <c r="MWF49" s="55"/>
      <c r="MWG49" s="55"/>
      <c r="MWH49" s="55"/>
      <c r="MWI49" s="55"/>
      <c r="MWJ49" s="55"/>
      <c r="MWK49" s="55"/>
      <c r="MWL49" s="55"/>
      <c r="MWM49" s="55"/>
      <c r="MWN49" s="55"/>
      <c r="MWO49" s="55"/>
      <c r="MWP49" s="55"/>
      <c r="MWQ49" s="55"/>
      <c r="MWR49" s="55"/>
      <c r="MWS49" s="55"/>
      <c r="MWT49" s="55"/>
      <c r="MWU49" s="55"/>
      <c r="MWV49" s="55"/>
      <c r="MWW49" s="55"/>
      <c r="MWX49" s="55"/>
      <c r="MWY49" s="55"/>
      <c r="MWZ49" s="55"/>
      <c r="MXA49" s="55"/>
      <c r="MXB49" s="55"/>
      <c r="MXC49" s="55"/>
      <c r="MXD49" s="55"/>
      <c r="MXE49" s="55"/>
      <c r="MXF49" s="55"/>
      <c r="MXG49" s="55"/>
      <c r="MXH49" s="55"/>
      <c r="MXI49" s="55"/>
      <c r="MXJ49" s="55"/>
      <c r="MXK49" s="55"/>
      <c r="MXL49" s="55"/>
      <c r="MXM49" s="55"/>
      <c r="MXN49" s="55"/>
      <c r="MXO49" s="55"/>
      <c r="MXP49" s="55"/>
      <c r="MXQ49" s="55"/>
      <c r="MXR49" s="55"/>
      <c r="MXS49" s="55"/>
      <c r="MXT49" s="55"/>
      <c r="MXU49" s="55"/>
      <c r="MXV49" s="55"/>
      <c r="MXW49" s="55"/>
      <c r="MXX49" s="55"/>
      <c r="MXY49" s="55"/>
      <c r="MXZ49" s="55"/>
      <c r="MYA49" s="55"/>
      <c r="MYB49" s="55"/>
      <c r="MYC49" s="55"/>
      <c r="MYD49" s="55"/>
      <c r="MYE49" s="55"/>
      <c r="MYF49" s="55"/>
      <c r="MYG49" s="55"/>
      <c r="MYH49" s="55"/>
      <c r="MYI49" s="55"/>
      <c r="MYJ49" s="55"/>
      <c r="MYK49" s="55"/>
      <c r="MYL49" s="55"/>
      <c r="MYM49" s="55"/>
      <c r="MYN49" s="55"/>
      <c r="MYO49" s="55"/>
      <c r="MYP49" s="55"/>
      <c r="MYQ49" s="55"/>
      <c r="MYR49" s="55"/>
      <c r="MYS49" s="55"/>
      <c r="MYT49" s="55"/>
      <c r="MYU49" s="55"/>
      <c r="MYV49" s="55"/>
      <c r="MYW49" s="55"/>
      <c r="MYX49" s="55"/>
      <c r="MYY49" s="55"/>
      <c r="MYZ49" s="55"/>
      <c r="MZA49" s="55"/>
      <c r="MZB49" s="55"/>
      <c r="MZC49" s="55"/>
      <c r="MZD49" s="55"/>
      <c r="MZE49" s="55"/>
      <c r="MZF49" s="55"/>
      <c r="MZG49" s="55"/>
      <c r="MZH49" s="55"/>
      <c r="MZI49" s="55"/>
      <c r="MZJ49" s="55"/>
      <c r="MZK49" s="55"/>
      <c r="MZL49" s="55"/>
      <c r="MZM49" s="55"/>
      <c r="MZN49" s="55"/>
      <c r="MZO49" s="55"/>
      <c r="MZP49" s="55"/>
      <c r="MZQ49" s="55"/>
      <c r="MZR49" s="55"/>
      <c r="MZS49" s="55"/>
      <c r="MZT49" s="55"/>
      <c r="MZU49" s="55"/>
      <c r="MZV49" s="55"/>
      <c r="MZW49" s="55"/>
      <c r="MZX49" s="55"/>
      <c r="MZY49" s="55"/>
      <c r="MZZ49" s="55"/>
      <c r="NAA49" s="55"/>
      <c r="NAB49" s="55"/>
      <c r="NAC49" s="55"/>
      <c r="NAD49" s="55"/>
      <c r="NAE49" s="55"/>
      <c r="NAF49" s="55"/>
      <c r="NAG49" s="55"/>
      <c r="NAH49" s="55"/>
      <c r="NAI49" s="55"/>
      <c r="NAJ49" s="55"/>
      <c r="NAK49" s="55"/>
      <c r="NAL49" s="55"/>
      <c r="NAM49" s="55"/>
      <c r="NAN49" s="55"/>
      <c r="NAO49" s="55"/>
      <c r="NAP49" s="55"/>
      <c r="NAQ49" s="55"/>
      <c r="NAR49" s="55"/>
      <c r="NAS49" s="55"/>
      <c r="NAT49" s="55"/>
      <c r="NAU49" s="55"/>
      <c r="NAV49" s="55"/>
      <c r="NAW49" s="55"/>
      <c r="NAX49" s="55"/>
      <c r="NAY49" s="55"/>
      <c r="NAZ49" s="55"/>
      <c r="NBA49" s="55"/>
      <c r="NBB49" s="55"/>
      <c r="NBC49" s="55"/>
      <c r="NBD49" s="55"/>
      <c r="NBE49" s="55"/>
      <c r="NBF49" s="55"/>
      <c r="NBG49" s="55"/>
      <c r="NBH49" s="55"/>
      <c r="NBI49" s="55"/>
      <c r="NBJ49" s="55"/>
      <c r="NBK49" s="55"/>
      <c r="NBL49" s="55"/>
      <c r="NBM49" s="55"/>
      <c r="NBN49" s="55"/>
      <c r="NBO49" s="55"/>
      <c r="NBP49" s="55"/>
      <c r="NBQ49" s="55"/>
      <c r="NBR49" s="55"/>
      <c r="NBS49" s="55"/>
      <c r="NBT49" s="55"/>
      <c r="NBU49" s="55"/>
      <c r="NBV49" s="55"/>
      <c r="NBW49" s="55"/>
      <c r="NBX49" s="55"/>
      <c r="NBY49" s="55"/>
      <c r="NBZ49" s="55"/>
      <c r="NCA49" s="55"/>
      <c r="NCB49" s="55"/>
      <c r="NCC49" s="55"/>
      <c r="NCD49" s="55"/>
      <c r="NCE49" s="55"/>
      <c r="NCF49" s="55"/>
      <c r="NCG49" s="55"/>
      <c r="NCH49" s="55"/>
      <c r="NCI49" s="55"/>
      <c r="NCJ49" s="55"/>
      <c r="NCK49" s="55"/>
      <c r="NCL49" s="55"/>
      <c r="NCM49" s="55"/>
      <c r="NCN49" s="55"/>
      <c r="NCO49" s="55"/>
      <c r="NCP49" s="55"/>
      <c r="NCQ49" s="55"/>
      <c r="NCR49" s="55"/>
      <c r="NCS49" s="55"/>
      <c r="NCT49" s="55"/>
      <c r="NCU49" s="55"/>
      <c r="NCV49" s="55"/>
      <c r="NCW49" s="55"/>
      <c r="NCX49" s="55"/>
      <c r="NCY49" s="55"/>
      <c r="NCZ49" s="55"/>
      <c r="NDA49" s="55"/>
      <c r="NDB49" s="55"/>
      <c r="NDC49" s="55"/>
      <c r="NDD49" s="55"/>
      <c r="NDE49" s="55"/>
      <c r="NDF49" s="55"/>
      <c r="NDG49" s="55"/>
      <c r="NDH49" s="55"/>
      <c r="NDI49" s="55"/>
      <c r="NDJ49" s="55"/>
      <c r="NDK49" s="55"/>
      <c r="NDL49" s="55"/>
      <c r="NDM49" s="55"/>
      <c r="NDN49" s="55"/>
      <c r="NDO49" s="55"/>
      <c r="NDP49" s="55"/>
      <c r="NDQ49" s="55"/>
      <c r="NDR49" s="55"/>
      <c r="NDS49" s="55"/>
      <c r="NDT49" s="55"/>
      <c r="NDU49" s="55"/>
      <c r="NDV49" s="55"/>
      <c r="NDW49" s="55"/>
      <c r="NDX49" s="55"/>
      <c r="NDY49" s="55"/>
      <c r="NDZ49" s="55"/>
      <c r="NEA49" s="55"/>
      <c r="NEB49" s="55"/>
      <c r="NEC49" s="55"/>
      <c r="NED49" s="55"/>
      <c r="NEE49" s="55"/>
      <c r="NEF49" s="55"/>
      <c r="NEG49" s="55"/>
      <c r="NEH49" s="55"/>
      <c r="NEI49" s="55"/>
      <c r="NEJ49" s="55"/>
      <c r="NEK49" s="55"/>
      <c r="NEL49" s="55"/>
      <c r="NEM49" s="55"/>
      <c r="NEN49" s="55"/>
      <c r="NEO49" s="55"/>
      <c r="NEP49" s="55"/>
      <c r="NEQ49" s="55"/>
      <c r="NER49" s="55"/>
      <c r="NES49" s="55"/>
      <c r="NET49" s="55"/>
      <c r="NEU49" s="55"/>
      <c r="NEV49" s="55"/>
      <c r="NEW49" s="55"/>
      <c r="NEX49" s="55"/>
      <c r="NEY49" s="55"/>
      <c r="NEZ49" s="55"/>
      <c r="NFA49" s="55"/>
      <c r="NFB49" s="55"/>
      <c r="NFC49" s="55"/>
      <c r="NFD49" s="55"/>
      <c r="NFE49" s="55"/>
      <c r="NFF49" s="55"/>
      <c r="NFG49" s="55"/>
      <c r="NFH49" s="55"/>
      <c r="NFI49" s="55"/>
      <c r="NFJ49" s="55"/>
      <c r="NFK49" s="55"/>
      <c r="NFL49" s="55"/>
      <c r="NFM49" s="55"/>
      <c r="NFN49" s="55"/>
      <c r="NFO49" s="55"/>
      <c r="NFP49" s="55"/>
      <c r="NFQ49" s="55"/>
      <c r="NFR49" s="55"/>
      <c r="NFS49" s="55"/>
      <c r="NFT49" s="55"/>
      <c r="NFU49" s="55"/>
      <c r="NFV49" s="55"/>
      <c r="NFW49" s="55"/>
      <c r="NFX49" s="55"/>
      <c r="NFY49" s="55"/>
      <c r="NFZ49" s="55"/>
      <c r="NGA49" s="55"/>
      <c r="NGB49" s="55"/>
      <c r="NGC49" s="55"/>
      <c r="NGD49" s="55"/>
      <c r="NGE49" s="55"/>
      <c r="NGF49" s="55"/>
      <c r="NGG49" s="55"/>
      <c r="NGH49" s="55"/>
      <c r="NGI49" s="55"/>
      <c r="NGJ49" s="55"/>
      <c r="NGK49" s="55"/>
      <c r="NGL49" s="55"/>
      <c r="NGM49" s="55"/>
      <c r="NGN49" s="55"/>
      <c r="NGO49" s="55"/>
      <c r="NGP49" s="55"/>
      <c r="NGQ49" s="55"/>
      <c r="NGR49" s="55"/>
      <c r="NGS49" s="55"/>
      <c r="NGT49" s="55"/>
      <c r="NGU49" s="55"/>
      <c r="NGV49" s="55"/>
      <c r="NGW49" s="55"/>
      <c r="NGX49" s="55"/>
      <c r="NGY49" s="55"/>
      <c r="NGZ49" s="55"/>
      <c r="NHA49" s="55"/>
      <c r="NHB49" s="55"/>
      <c r="NHC49" s="55"/>
      <c r="NHD49" s="55"/>
      <c r="NHE49" s="55"/>
      <c r="NHF49" s="55"/>
      <c r="NHG49" s="55"/>
      <c r="NHH49" s="55"/>
      <c r="NHI49" s="55"/>
      <c r="NHJ49" s="55"/>
      <c r="NHK49" s="55"/>
      <c r="NHL49" s="55"/>
      <c r="NHM49" s="55"/>
      <c r="NHN49" s="55"/>
      <c r="NHO49" s="55"/>
      <c r="NHP49" s="55"/>
      <c r="NHQ49" s="55"/>
      <c r="NHR49" s="55"/>
      <c r="NHS49" s="55"/>
      <c r="NHT49" s="55"/>
      <c r="NHU49" s="55"/>
      <c r="NHV49" s="55"/>
      <c r="NHW49" s="55"/>
      <c r="NHX49" s="55"/>
      <c r="NHY49" s="55"/>
      <c r="NHZ49" s="55"/>
      <c r="NIA49" s="55"/>
      <c r="NIB49" s="55"/>
      <c r="NIC49" s="55"/>
      <c r="NID49" s="55"/>
      <c r="NIE49" s="55"/>
      <c r="NIF49" s="55"/>
      <c r="NIG49" s="55"/>
      <c r="NIH49" s="55"/>
      <c r="NII49" s="55"/>
      <c r="NIJ49" s="55"/>
      <c r="NIK49" s="55"/>
      <c r="NIL49" s="55"/>
      <c r="NIM49" s="55"/>
      <c r="NIN49" s="55"/>
      <c r="NIO49" s="55"/>
      <c r="NIP49" s="55"/>
      <c r="NIQ49" s="55"/>
      <c r="NIR49" s="55"/>
      <c r="NIS49" s="55"/>
      <c r="NIT49" s="55"/>
      <c r="NIU49" s="55"/>
      <c r="NIV49" s="55"/>
      <c r="NIW49" s="55"/>
      <c r="NIX49" s="55"/>
      <c r="NIY49" s="55"/>
      <c r="NIZ49" s="55"/>
      <c r="NJA49" s="55"/>
      <c r="NJB49" s="55"/>
      <c r="NJC49" s="55"/>
      <c r="NJD49" s="55"/>
      <c r="NJE49" s="55"/>
      <c r="NJF49" s="55"/>
      <c r="NJG49" s="55"/>
      <c r="NJH49" s="55"/>
      <c r="NJI49" s="55"/>
      <c r="NJJ49" s="55"/>
      <c r="NJK49" s="55"/>
      <c r="NJL49" s="55"/>
      <c r="NJM49" s="55"/>
      <c r="NJN49" s="55"/>
      <c r="NJO49" s="55"/>
      <c r="NJP49" s="55"/>
      <c r="NJQ49" s="55"/>
      <c r="NJR49" s="55"/>
      <c r="NJS49" s="55"/>
      <c r="NJT49" s="55"/>
      <c r="NJU49" s="55"/>
      <c r="NJV49" s="55"/>
      <c r="NJW49" s="55"/>
      <c r="NJX49" s="55"/>
      <c r="NJY49" s="55"/>
      <c r="NJZ49" s="55"/>
      <c r="NKA49" s="55"/>
      <c r="NKB49" s="55"/>
      <c r="NKC49" s="55"/>
      <c r="NKD49" s="55"/>
      <c r="NKE49" s="55"/>
      <c r="NKF49" s="55"/>
      <c r="NKG49" s="55"/>
      <c r="NKH49" s="55"/>
      <c r="NKI49" s="55"/>
      <c r="NKJ49" s="55"/>
      <c r="NKK49" s="55"/>
      <c r="NKL49" s="55"/>
      <c r="NKM49" s="55"/>
      <c r="NKN49" s="55"/>
      <c r="NKO49" s="55"/>
      <c r="NKP49" s="55"/>
      <c r="NKQ49" s="55"/>
      <c r="NKR49" s="55"/>
      <c r="NKS49" s="55"/>
      <c r="NKT49" s="55"/>
      <c r="NKU49" s="55"/>
      <c r="NKV49" s="55"/>
      <c r="NKW49" s="55"/>
      <c r="NKX49" s="55"/>
      <c r="NKY49" s="55"/>
      <c r="NKZ49" s="55"/>
      <c r="NLA49" s="55"/>
      <c r="NLB49" s="55"/>
      <c r="NLC49" s="55"/>
      <c r="NLD49" s="55"/>
      <c r="NLE49" s="55"/>
      <c r="NLF49" s="55"/>
      <c r="NLG49" s="55"/>
      <c r="NLH49" s="55"/>
      <c r="NLI49" s="55"/>
      <c r="NLJ49" s="55"/>
      <c r="NLK49" s="55"/>
      <c r="NLL49" s="55"/>
      <c r="NLM49" s="55"/>
      <c r="NLN49" s="55"/>
      <c r="NLO49" s="55"/>
      <c r="NLP49" s="55"/>
      <c r="NLQ49" s="55"/>
      <c r="NLR49" s="55"/>
      <c r="NLS49" s="55"/>
      <c r="NLT49" s="55"/>
      <c r="NLU49" s="55"/>
      <c r="NLV49" s="55"/>
      <c r="NLW49" s="55"/>
      <c r="NLX49" s="55"/>
      <c r="NLY49" s="55"/>
      <c r="NLZ49" s="55"/>
      <c r="NMA49" s="55"/>
      <c r="NMB49" s="55"/>
      <c r="NMC49" s="55"/>
      <c r="NMD49" s="55"/>
      <c r="NME49" s="55"/>
      <c r="NMF49" s="55"/>
      <c r="NMG49" s="55"/>
      <c r="NMH49" s="55"/>
      <c r="NMI49" s="55"/>
      <c r="NMJ49" s="55"/>
      <c r="NMK49" s="55"/>
      <c r="NML49" s="55"/>
      <c r="NMM49" s="55"/>
      <c r="NMN49" s="55"/>
      <c r="NMO49" s="55"/>
      <c r="NMP49" s="55"/>
      <c r="NMQ49" s="55"/>
      <c r="NMR49" s="55"/>
      <c r="NMS49" s="55"/>
      <c r="NMT49" s="55"/>
      <c r="NMU49" s="55"/>
      <c r="NMV49" s="55"/>
      <c r="NMW49" s="55"/>
      <c r="NMX49" s="55"/>
      <c r="NMY49" s="55"/>
      <c r="NMZ49" s="55"/>
      <c r="NNA49" s="55"/>
      <c r="NNB49" s="55"/>
      <c r="NNC49" s="55"/>
      <c r="NND49" s="55"/>
      <c r="NNE49" s="55"/>
      <c r="NNF49" s="55"/>
      <c r="NNG49" s="55"/>
      <c r="NNH49" s="55"/>
      <c r="NNI49" s="55"/>
      <c r="NNJ49" s="55"/>
      <c r="NNK49" s="55"/>
      <c r="NNL49" s="55"/>
      <c r="NNM49" s="55"/>
      <c r="NNN49" s="55"/>
      <c r="NNO49" s="55"/>
      <c r="NNP49" s="55"/>
      <c r="NNQ49" s="55"/>
      <c r="NNR49" s="55"/>
      <c r="NNS49" s="55"/>
      <c r="NNT49" s="55"/>
      <c r="NNU49" s="55"/>
      <c r="NNV49" s="55"/>
      <c r="NNW49" s="55"/>
      <c r="NNX49" s="55"/>
      <c r="NNY49" s="55"/>
      <c r="NNZ49" s="55"/>
      <c r="NOA49" s="55"/>
      <c r="NOB49" s="55"/>
      <c r="NOC49" s="55"/>
      <c r="NOD49" s="55"/>
      <c r="NOE49" s="55"/>
      <c r="NOF49" s="55"/>
      <c r="NOG49" s="55"/>
      <c r="NOH49" s="55"/>
      <c r="NOI49" s="55"/>
      <c r="NOJ49" s="55"/>
      <c r="NOK49" s="55"/>
      <c r="NOL49" s="55"/>
      <c r="NOM49" s="55"/>
      <c r="NON49" s="55"/>
      <c r="NOO49" s="55"/>
      <c r="NOP49" s="55"/>
      <c r="NOQ49" s="55"/>
      <c r="NOR49" s="55"/>
      <c r="NOS49" s="55"/>
      <c r="NOT49" s="55"/>
      <c r="NOU49" s="55"/>
      <c r="NOV49" s="55"/>
      <c r="NOW49" s="55"/>
      <c r="NOX49" s="55"/>
      <c r="NOY49" s="55"/>
      <c r="NOZ49" s="55"/>
      <c r="NPA49" s="55"/>
      <c r="NPB49" s="55"/>
      <c r="NPC49" s="55"/>
      <c r="NPD49" s="55"/>
      <c r="NPE49" s="55"/>
      <c r="NPF49" s="55"/>
      <c r="NPG49" s="55"/>
      <c r="NPH49" s="55"/>
      <c r="NPI49" s="55"/>
      <c r="NPJ49" s="55"/>
      <c r="NPK49" s="55"/>
      <c r="NPL49" s="55"/>
      <c r="NPM49" s="55"/>
      <c r="NPN49" s="55"/>
      <c r="NPO49" s="55"/>
      <c r="NPP49" s="55"/>
      <c r="NPQ49" s="55"/>
      <c r="NPR49" s="55"/>
      <c r="NPS49" s="55"/>
      <c r="NPT49" s="55"/>
      <c r="NPU49" s="55"/>
      <c r="NPV49" s="55"/>
      <c r="NPW49" s="55"/>
      <c r="NPX49" s="55"/>
      <c r="NPY49" s="55"/>
      <c r="NPZ49" s="55"/>
      <c r="NQA49" s="55"/>
      <c r="NQB49" s="55"/>
      <c r="NQC49" s="55"/>
      <c r="NQD49" s="55"/>
      <c r="NQE49" s="55"/>
      <c r="NQF49" s="55"/>
      <c r="NQG49" s="55"/>
      <c r="NQH49" s="55"/>
      <c r="NQI49" s="55"/>
      <c r="NQJ49" s="55"/>
      <c r="NQK49" s="55"/>
      <c r="NQL49" s="55"/>
      <c r="NQM49" s="55"/>
      <c r="NQN49" s="55"/>
      <c r="NQO49" s="55"/>
      <c r="NQP49" s="55"/>
      <c r="NQQ49" s="55"/>
      <c r="NQR49" s="55"/>
      <c r="NQS49" s="55"/>
      <c r="NQT49" s="55"/>
      <c r="NQU49" s="55"/>
      <c r="NQV49" s="55"/>
      <c r="NQW49" s="55"/>
      <c r="NQX49" s="55"/>
      <c r="NQY49" s="55"/>
      <c r="NQZ49" s="55"/>
      <c r="NRA49" s="55"/>
      <c r="NRB49" s="55"/>
      <c r="NRC49" s="55"/>
      <c r="NRD49" s="55"/>
      <c r="NRE49" s="55"/>
      <c r="NRF49" s="55"/>
      <c r="NRG49" s="55"/>
      <c r="NRH49" s="55"/>
      <c r="NRI49" s="55"/>
      <c r="NRJ49" s="55"/>
      <c r="NRK49" s="55"/>
      <c r="NRL49" s="55"/>
      <c r="NRM49" s="55"/>
      <c r="NRN49" s="55"/>
      <c r="NRO49" s="55"/>
      <c r="NRP49" s="55"/>
      <c r="NRQ49" s="55"/>
      <c r="NRR49" s="55"/>
      <c r="NRS49" s="55"/>
      <c r="NRT49" s="55"/>
      <c r="NRU49" s="55"/>
      <c r="NRV49" s="55"/>
      <c r="NRW49" s="55"/>
      <c r="NRX49" s="55"/>
      <c r="NRY49" s="55"/>
      <c r="NRZ49" s="55"/>
      <c r="NSA49" s="55"/>
      <c r="NSB49" s="55"/>
      <c r="NSC49" s="55"/>
      <c r="NSD49" s="55"/>
      <c r="NSE49" s="55"/>
      <c r="NSF49" s="55"/>
      <c r="NSG49" s="55"/>
      <c r="NSH49" s="55"/>
      <c r="NSI49" s="55"/>
      <c r="NSJ49" s="55"/>
      <c r="NSK49" s="55"/>
      <c r="NSL49" s="55"/>
      <c r="NSM49" s="55"/>
      <c r="NSN49" s="55"/>
      <c r="NSO49" s="55"/>
      <c r="NSP49" s="55"/>
      <c r="NSQ49" s="55"/>
      <c r="NSR49" s="55"/>
      <c r="NSS49" s="55"/>
      <c r="NST49" s="55"/>
      <c r="NSU49" s="55"/>
      <c r="NSV49" s="55"/>
      <c r="NSW49" s="55"/>
      <c r="NSX49" s="55"/>
      <c r="NSY49" s="55"/>
      <c r="NSZ49" s="55"/>
      <c r="NTA49" s="55"/>
      <c r="NTB49" s="55"/>
      <c r="NTC49" s="55"/>
      <c r="NTD49" s="55"/>
      <c r="NTE49" s="55"/>
      <c r="NTF49" s="55"/>
      <c r="NTG49" s="55"/>
      <c r="NTH49" s="55"/>
      <c r="NTI49" s="55"/>
      <c r="NTJ49" s="55"/>
      <c r="NTK49" s="55"/>
      <c r="NTL49" s="55"/>
      <c r="NTM49" s="55"/>
      <c r="NTN49" s="55"/>
      <c r="NTO49" s="55"/>
      <c r="NTP49" s="55"/>
      <c r="NTQ49" s="55"/>
      <c r="NTR49" s="55"/>
      <c r="NTS49" s="55"/>
      <c r="NTT49" s="55"/>
      <c r="NTU49" s="55"/>
      <c r="NTV49" s="55"/>
      <c r="NTW49" s="55"/>
      <c r="NTX49" s="55"/>
      <c r="NTY49" s="55"/>
      <c r="NTZ49" s="55"/>
      <c r="NUA49" s="55"/>
      <c r="NUB49" s="55"/>
      <c r="NUC49" s="55"/>
      <c r="NUD49" s="55"/>
      <c r="NUE49" s="55"/>
      <c r="NUF49" s="55"/>
      <c r="NUG49" s="55"/>
      <c r="NUH49" s="55"/>
      <c r="NUI49" s="55"/>
      <c r="NUJ49" s="55"/>
      <c r="NUK49" s="55"/>
      <c r="NUL49" s="55"/>
      <c r="NUM49" s="55"/>
      <c r="NUN49" s="55"/>
      <c r="NUO49" s="55"/>
      <c r="NUP49" s="55"/>
      <c r="NUQ49" s="55"/>
      <c r="NUR49" s="55"/>
      <c r="NUS49" s="55"/>
      <c r="NUT49" s="55"/>
      <c r="NUU49" s="55"/>
      <c r="NUV49" s="55"/>
      <c r="NUW49" s="55"/>
      <c r="NUX49" s="55"/>
      <c r="NUY49" s="55"/>
      <c r="NUZ49" s="55"/>
      <c r="NVA49" s="55"/>
      <c r="NVB49" s="55"/>
      <c r="NVC49" s="55"/>
      <c r="NVD49" s="55"/>
      <c r="NVE49" s="55"/>
      <c r="NVF49" s="55"/>
      <c r="NVG49" s="55"/>
      <c r="NVH49" s="55"/>
      <c r="NVI49" s="55"/>
      <c r="NVJ49" s="55"/>
      <c r="NVK49" s="55"/>
      <c r="NVL49" s="55"/>
      <c r="NVM49" s="55"/>
      <c r="NVN49" s="55"/>
      <c r="NVO49" s="55"/>
      <c r="NVP49" s="55"/>
      <c r="NVQ49" s="55"/>
      <c r="NVR49" s="55"/>
      <c r="NVS49" s="55"/>
      <c r="NVT49" s="55"/>
      <c r="NVU49" s="55"/>
      <c r="NVV49" s="55"/>
      <c r="NVW49" s="55"/>
      <c r="NVX49" s="55"/>
      <c r="NVY49" s="55"/>
      <c r="NVZ49" s="55"/>
      <c r="NWA49" s="55"/>
      <c r="NWB49" s="55"/>
      <c r="NWC49" s="55"/>
      <c r="NWD49" s="55"/>
      <c r="NWE49" s="55"/>
      <c r="NWF49" s="55"/>
      <c r="NWG49" s="55"/>
      <c r="NWH49" s="55"/>
      <c r="NWI49" s="55"/>
      <c r="NWJ49" s="55"/>
      <c r="NWK49" s="55"/>
      <c r="NWL49" s="55"/>
      <c r="NWM49" s="55"/>
      <c r="NWN49" s="55"/>
      <c r="NWO49" s="55"/>
      <c r="NWP49" s="55"/>
      <c r="NWQ49" s="55"/>
      <c r="NWR49" s="55"/>
      <c r="NWS49" s="55"/>
      <c r="NWT49" s="55"/>
      <c r="NWU49" s="55"/>
      <c r="NWV49" s="55"/>
      <c r="NWW49" s="55"/>
      <c r="NWX49" s="55"/>
      <c r="NWY49" s="55"/>
      <c r="NWZ49" s="55"/>
      <c r="NXA49" s="55"/>
      <c r="NXB49" s="55"/>
      <c r="NXC49" s="55"/>
      <c r="NXD49" s="55"/>
      <c r="NXE49" s="55"/>
      <c r="NXF49" s="55"/>
      <c r="NXG49" s="55"/>
      <c r="NXH49" s="55"/>
      <c r="NXI49" s="55"/>
      <c r="NXJ49" s="55"/>
      <c r="NXK49" s="55"/>
      <c r="NXL49" s="55"/>
      <c r="NXM49" s="55"/>
      <c r="NXN49" s="55"/>
      <c r="NXO49" s="55"/>
      <c r="NXP49" s="55"/>
      <c r="NXQ49" s="55"/>
      <c r="NXR49" s="55"/>
      <c r="NXS49" s="55"/>
      <c r="NXT49" s="55"/>
      <c r="NXU49" s="55"/>
      <c r="NXV49" s="55"/>
      <c r="NXW49" s="55"/>
      <c r="NXX49" s="55"/>
      <c r="NXY49" s="55"/>
      <c r="NXZ49" s="55"/>
      <c r="NYA49" s="55"/>
      <c r="NYB49" s="55"/>
      <c r="NYC49" s="55"/>
      <c r="NYD49" s="55"/>
      <c r="NYE49" s="55"/>
      <c r="NYF49" s="55"/>
      <c r="NYG49" s="55"/>
      <c r="NYH49" s="55"/>
      <c r="NYI49" s="55"/>
      <c r="NYJ49" s="55"/>
      <c r="NYK49" s="55"/>
      <c r="NYL49" s="55"/>
      <c r="NYM49" s="55"/>
      <c r="NYN49" s="55"/>
      <c r="NYO49" s="55"/>
      <c r="NYP49" s="55"/>
      <c r="NYQ49" s="55"/>
      <c r="NYR49" s="55"/>
      <c r="NYS49" s="55"/>
      <c r="NYT49" s="55"/>
      <c r="NYU49" s="55"/>
      <c r="NYV49" s="55"/>
      <c r="NYW49" s="55"/>
      <c r="NYX49" s="55"/>
      <c r="NYY49" s="55"/>
      <c r="NYZ49" s="55"/>
      <c r="NZA49" s="55"/>
      <c r="NZB49" s="55"/>
      <c r="NZC49" s="55"/>
      <c r="NZD49" s="55"/>
      <c r="NZE49" s="55"/>
      <c r="NZF49" s="55"/>
      <c r="NZG49" s="55"/>
      <c r="NZH49" s="55"/>
      <c r="NZI49" s="55"/>
      <c r="NZJ49" s="55"/>
      <c r="NZK49" s="55"/>
      <c r="NZL49" s="55"/>
      <c r="NZM49" s="55"/>
      <c r="NZN49" s="55"/>
      <c r="NZO49" s="55"/>
      <c r="NZP49" s="55"/>
      <c r="NZQ49" s="55"/>
      <c r="NZR49" s="55"/>
      <c r="NZS49" s="55"/>
      <c r="NZT49" s="55"/>
      <c r="NZU49" s="55"/>
      <c r="NZV49" s="55"/>
      <c r="NZW49" s="55"/>
      <c r="NZX49" s="55"/>
      <c r="NZY49" s="55"/>
      <c r="NZZ49" s="55"/>
      <c r="OAA49" s="55"/>
      <c r="OAB49" s="55"/>
      <c r="OAC49" s="55"/>
      <c r="OAD49" s="55"/>
      <c r="OAE49" s="55"/>
      <c r="OAF49" s="55"/>
      <c r="OAG49" s="55"/>
      <c r="OAH49" s="55"/>
      <c r="OAI49" s="55"/>
      <c r="OAJ49" s="55"/>
      <c r="OAK49" s="55"/>
      <c r="OAL49" s="55"/>
      <c r="OAM49" s="55"/>
      <c r="OAN49" s="55"/>
      <c r="OAO49" s="55"/>
      <c r="OAP49" s="55"/>
      <c r="OAQ49" s="55"/>
      <c r="OAR49" s="55"/>
      <c r="OAS49" s="55"/>
      <c r="OAT49" s="55"/>
      <c r="OAU49" s="55"/>
      <c r="OAV49" s="55"/>
      <c r="OAW49" s="55"/>
      <c r="OAX49" s="55"/>
      <c r="OAY49" s="55"/>
      <c r="OAZ49" s="55"/>
      <c r="OBA49" s="55"/>
      <c r="OBB49" s="55"/>
      <c r="OBC49" s="55"/>
      <c r="OBD49" s="55"/>
      <c r="OBE49" s="55"/>
      <c r="OBF49" s="55"/>
      <c r="OBG49" s="55"/>
      <c r="OBH49" s="55"/>
      <c r="OBI49" s="55"/>
      <c r="OBJ49" s="55"/>
      <c r="OBK49" s="55"/>
      <c r="OBL49" s="55"/>
      <c r="OBM49" s="55"/>
      <c r="OBN49" s="55"/>
      <c r="OBO49" s="55"/>
      <c r="OBP49" s="55"/>
      <c r="OBQ49" s="55"/>
      <c r="OBR49" s="55"/>
      <c r="OBS49" s="55"/>
      <c r="OBT49" s="55"/>
      <c r="OBU49" s="55"/>
      <c r="OBV49" s="55"/>
      <c r="OBW49" s="55"/>
      <c r="OBX49" s="55"/>
      <c r="OBY49" s="55"/>
      <c r="OBZ49" s="55"/>
      <c r="OCA49" s="55"/>
      <c r="OCB49" s="55"/>
      <c r="OCC49" s="55"/>
      <c r="OCD49" s="55"/>
      <c r="OCE49" s="55"/>
      <c r="OCF49" s="55"/>
      <c r="OCG49" s="55"/>
      <c r="OCH49" s="55"/>
      <c r="OCI49" s="55"/>
      <c r="OCJ49" s="55"/>
      <c r="OCK49" s="55"/>
      <c r="OCL49" s="55"/>
      <c r="OCM49" s="55"/>
      <c r="OCN49" s="55"/>
      <c r="OCO49" s="55"/>
      <c r="OCP49" s="55"/>
      <c r="OCQ49" s="55"/>
      <c r="OCR49" s="55"/>
      <c r="OCS49" s="55"/>
      <c r="OCT49" s="55"/>
      <c r="OCU49" s="55"/>
      <c r="OCV49" s="55"/>
      <c r="OCW49" s="55"/>
      <c r="OCX49" s="55"/>
      <c r="OCY49" s="55"/>
      <c r="OCZ49" s="55"/>
      <c r="ODA49" s="55"/>
      <c r="ODB49" s="55"/>
      <c r="ODC49" s="55"/>
      <c r="ODD49" s="55"/>
      <c r="ODE49" s="55"/>
      <c r="ODF49" s="55"/>
      <c r="ODG49" s="55"/>
      <c r="ODH49" s="55"/>
      <c r="ODI49" s="55"/>
      <c r="ODJ49" s="55"/>
      <c r="ODK49" s="55"/>
      <c r="ODL49" s="55"/>
      <c r="ODM49" s="55"/>
      <c r="ODN49" s="55"/>
      <c r="ODO49" s="55"/>
      <c r="ODP49" s="55"/>
      <c r="ODQ49" s="55"/>
      <c r="ODR49" s="55"/>
      <c r="ODS49" s="55"/>
      <c r="ODT49" s="55"/>
      <c r="ODU49" s="55"/>
      <c r="ODV49" s="55"/>
      <c r="ODW49" s="55"/>
      <c r="ODX49" s="55"/>
      <c r="ODY49" s="55"/>
      <c r="ODZ49" s="55"/>
      <c r="OEA49" s="55"/>
      <c r="OEB49" s="55"/>
      <c r="OEC49" s="55"/>
      <c r="OED49" s="55"/>
      <c r="OEE49" s="55"/>
      <c r="OEF49" s="55"/>
      <c r="OEG49" s="55"/>
      <c r="OEH49" s="55"/>
      <c r="OEI49" s="55"/>
      <c r="OEJ49" s="55"/>
      <c r="OEK49" s="55"/>
      <c r="OEL49" s="55"/>
      <c r="OEM49" s="55"/>
      <c r="OEN49" s="55"/>
      <c r="OEO49" s="55"/>
      <c r="OEP49" s="55"/>
      <c r="OEQ49" s="55"/>
      <c r="OER49" s="55"/>
      <c r="OES49" s="55"/>
      <c r="OET49" s="55"/>
      <c r="OEU49" s="55"/>
      <c r="OEV49" s="55"/>
      <c r="OEW49" s="55"/>
      <c r="OEX49" s="55"/>
      <c r="OEY49" s="55"/>
      <c r="OEZ49" s="55"/>
      <c r="OFA49" s="55"/>
      <c r="OFB49" s="55"/>
      <c r="OFC49" s="55"/>
      <c r="OFD49" s="55"/>
      <c r="OFE49" s="55"/>
      <c r="OFF49" s="55"/>
      <c r="OFG49" s="55"/>
      <c r="OFH49" s="55"/>
      <c r="OFI49" s="55"/>
      <c r="OFJ49" s="55"/>
      <c r="OFK49" s="55"/>
      <c r="OFL49" s="55"/>
      <c r="OFM49" s="55"/>
      <c r="OFN49" s="55"/>
      <c r="OFO49" s="55"/>
      <c r="OFP49" s="55"/>
      <c r="OFQ49" s="55"/>
      <c r="OFR49" s="55"/>
      <c r="OFS49" s="55"/>
      <c r="OFT49" s="55"/>
      <c r="OFU49" s="55"/>
      <c r="OFV49" s="55"/>
      <c r="OFW49" s="55"/>
      <c r="OFX49" s="55"/>
      <c r="OFY49" s="55"/>
      <c r="OFZ49" s="55"/>
      <c r="OGA49" s="55"/>
      <c r="OGB49" s="55"/>
      <c r="OGC49" s="55"/>
      <c r="OGD49" s="55"/>
      <c r="OGE49" s="55"/>
      <c r="OGF49" s="55"/>
      <c r="OGG49" s="55"/>
      <c r="OGH49" s="55"/>
      <c r="OGI49" s="55"/>
      <c r="OGJ49" s="55"/>
      <c r="OGK49" s="55"/>
      <c r="OGL49" s="55"/>
      <c r="OGM49" s="55"/>
      <c r="OGN49" s="55"/>
      <c r="OGO49" s="55"/>
      <c r="OGP49" s="55"/>
      <c r="OGQ49" s="55"/>
      <c r="OGR49" s="55"/>
      <c r="OGS49" s="55"/>
      <c r="OGT49" s="55"/>
      <c r="OGU49" s="55"/>
      <c r="OGV49" s="55"/>
      <c r="OGW49" s="55"/>
      <c r="OGX49" s="55"/>
      <c r="OGY49" s="55"/>
      <c r="OGZ49" s="55"/>
      <c r="OHA49" s="55"/>
      <c r="OHB49" s="55"/>
      <c r="OHC49" s="55"/>
      <c r="OHD49" s="55"/>
      <c r="OHE49" s="55"/>
      <c r="OHF49" s="55"/>
      <c r="OHG49" s="55"/>
      <c r="OHH49" s="55"/>
      <c r="OHI49" s="55"/>
      <c r="OHJ49" s="55"/>
      <c r="OHK49" s="55"/>
      <c r="OHL49" s="55"/>
      <c r="OHM49" s="55"/>
      <c r="OHN49" s="55"/>
      <c r="OHO49" s="55"/>
      <c r="OHP49" s="55"/>
      <c r="OHQ49" s="55"/>
      <c r="OHR49" s="55"/>
      <c r="OHS49" s="55"/>
      <c r="OHT49" s="55"/>
      <c r="OHU49" s="55"/>
      <c r="OHV49" s="55"/>
      <c r="OHW49" s="55"/>
      <c r="OHX49" s="55"/>
      <c r="OHY49" s="55"/>
      <c r="OHZ49" s="55"/>
      <c r="OIA49" s="55"/>
      <c r="OIB49" s="55"/>
      <c r="OIC49" s="55"/>
      <c r="OID49" s="55"/>
      <c r="OIE49" s="55"/>
      <c r="OIF49" s="55"/>
      <c r="OIG49" s="55"/>
      <c r="OIH49" s="55"/>
      <c r="OII49" s="55"/>
      <c r="OIJ49" s="55"/>
      <c r="OIK49" s="55"/>
      <c r="OIL49" s="55"/>
      <c r="OIM49" s="55"/>
      <c r="OIN49" s="55"/>
      <c r="OIO49" s="55"/>
      <c r="OIP49" s="55"/>
      <c r="OIQ49" s="55"/>
      <c r="OIR49" s="55"/>
      <c r="OIS49" s="55"/>
      <c r="OIT49" s="55"/>
      <c r="OIU49" s="55"/>
      <c r="OIV49" s="55"/>
      <c r="OIW49" s="55"/>
      <c r="OIX49" s="55"/>
      <c r="OIY49" s="55"/>
      <c r="OIZ49" s="55"/>
      <c r="OJA49" s="55"/>
      <c r="OJB49" s="55"/>
      <c r="OJC49" s="55"/>
      <c r="OJD49" s="55"/>
      <c r="OJE49" s="55"/>
      <c r="OJF49" s="55"/>
      <c r="OJG49" s="55"/>
      <c r="OJH49" s="55"/>
      <c r="OJI49" s="55"/>
      <c r="OJJ49" s="55"/>
      <c r="OJK49" s="55"/>
      <c r="OJL49" s="55"/>
      <c r="OJM49" s="55"/>
      <c r="OJN49" s="55"/>
      <c r="OJO49" s="55"/>
      <c r="OJP49" s="55"/>
      <c r="OJQ49" s="55"/>
      <c r="OJR49" s="55"/>
      <c r="OJS49" s="55"/>
      <c r="OJT49" s="55"/>
      <c r="OJU49" s="55"/>
      <c r="OJV49" s="55"/>
      <c r="OJW49" s="55"/>
      <c r="OJX49" s="55"/>
      <c r="OJY49" s="55"/>
      <c r="OJZ49" s="55"/>
      <c r="OKA49" s="55"/>
      <c r="OKB49" s="55"/>
      <c r="OKC49" s="55"/>
      <c r="OKD49" s="55"/>
      <c r="OKE49" s="55"/>
      <c r="OKF49" s="55"/>
      <c r="OKG49" s="55"/>
      <c r="OKH49" s="55"/>
      <c r="OKI49" s="55"/>
      <c r="OKJ49" s="55"/>
      <c r="OKK49" s="55"/>
      <c r="OKL49" s="55"/>
      <c r="OKM49" s="55"/>
      <c r="OKN49" s="55"/>
      <c r="OKO49" s="55"/>
      <c r="OKP49" s="55"/>
      <c r="OKQ49" s="55"/>
      <c r="OKR49" s="55"/>
      <c r="OKS49" s="55"/>
      <c r="OKT49" s="55"/>
      <c r="OKU49" s="55"/>
      <c r="OKV49" s="55"/>
      <c r="OKW49" s="55"/>
      <c r="OKX49" s="55"/>
      <c r="OKY49" s="55"/>
      <c r="OKZ49" s="55"/>
      <c r="OLA49" s="55"/>
      <c r="OLB49" s="55"/>
      <c r="OLC49" s="55"/>
      <c r="OLD49" s="55"/>
      <c r="OLE49" s="55"/>
      <c r="OLF49" s="55"/>
      <c r="OLG49" s="55"/>
      <c r="OLH49" s="55"/>
      <c r="OLI49" s="55"/>
      <c r="OLJ49" s="55"/>
      <c r="OLK49" s="55"/>
      <c r="OLL49" s="55"/>
      <c r="OLM49" s="55"/>
      <c r="OLN49" s="55"/>
      <c r="OLO49" s="55"/>
      <c r="OLP49" s="55"/>
      <c r="OLQ49" s="55"/>
      <c r="OLR49" s="55"/>
      <c r="OLS49" s="55"/>
      <c r="OLT49" s="55"/>
      <c r="OLU49" s="55"/>
      <c r="OLV49" s="55"/>
      <c r="OLW49" s="55"/>
      <c r="OLX49" s="55"/>
      <c r="OLY49" s="55"/>
      <c r="OLZ49" s="55"/>
      <c r="OMA49" s="55"/>
      <c r="OMB49" s="55"/>
      <c r="OMC49" s="55"/>
      <c r="OMD49" s="55"/>
      <c r="OME49" s="55"/>
      <c r="OMF49" s="55"/>
      <c r="OMG49" s="55"/>
      <c r="OMH49" s="55"/>
      <c r="OMI49" s="55"/>
      <c r="OMJ49" s="55"/>
      <c r="OMK49" s="55"/>
      <c r="OML49" s="55"/>
      <c r="OMM49" s="55"/>
      <c r="OMN49" s="55"/>
      <c r="OMO49" s="55"/>
      <c r="OMP49" s="55"/>
      <c r="OMQ49" s="55"/>
      <c r="OMR49" s="55"/>
      <c r="OMS49" s="55"/>
      <c r="OMT49" s="55"/>
      <c r="OMU49" s="55"/>
      <c r="OMV49" s="55"/>
      <c r="OMW49" s="55"/>
      <c r="OMX49" s="55"/>
      <c r="OMY49" s="55"/>
      <c r="OMZ49" s="55"/>
      <c r="ONA49" s="55"/>
      <c r="ONB49" s="55"/>
      <c r="ONC49" s="55"/>
      <c r="OND49" s="55"/>
      <c r="ONE49" s="55"/>
      <c r="ONF49" s="55"/>
      <c r="ONG49" s="55"/>
      <c r="ONH49" s="55"/>
      <c r="ONI49" s="55"/>
      <c r="ONJ49" s="55"/>
      <c r="ONK49" s="55"/>
      <c r="ONL49" s="55"/>
      <c r="ONM49" s="55"/>
      <c r="ONN49" s="55"/>
      <c r="ONO49" s="55"/>
      <c r="ONP49" s="55"/>
      <c r="ONQ49" s="55"/>
      <c r="ONR49" s="55"/>
      <c r="ONS49" s="55"/>
      <c r="ONT49" s="55"/>
      <c r="ONU49" s="55"/>
      <c r="ONV49" s="55"/>
      <c r="ONW49" s="55"/>
      <c r="ONX49" s="55"/>
      <c r="ONY49" s="55"/>
      <c r="ONZ49" s="55"/>
      <c r="OOA49" s="55"/>
      <c r="OOB49" s="55"/>
      <c r="OOC49" s="55"/>
      <c r="OOD49" s="55"/>
      <c r="OOE49" s="55"/>
      <c r="OOF49" s="55"/>
      <c r="OOG49" s="55"/>
      <c r="OOH49" s="55"/>
      <c r="OOI49" s="55"/>
      <c r="OOJ49" s="55"/>
      <c r="OOK49" s="55"/>
      <c r="OOL49" s="55"/>
      <c r="OOM49" s="55"/>
      <c r="OON49" s="55"/>
      <c r="OOO49" s="55"/>
      <c r="OOP49" s="55"/>
      <c r="OOQ49" s="55"/>
      <c r="OOR49" s="55"/>
      <c r="OOS49" s="55"/>
      <c r="OOT49" s="55"/>
      <c r="OOU49" s="55"/>
      <c r="OOV49" s="55"/>
      <c r="OOW49" s="55"/>
      <c r="OOX49" s="55"/>
      <c r="OOY49" s="55"/>
      <c r="OOZ49" s="55"/>
      <c r="OPA49" s="55"/>
      <c r="OPB49" s="55"/>
      <c r="OPC49" s="55"/>
      <c r="OPD49" s="55"/>
      <c r="OPE49" s="55"/>
      <c r="OPF49" s="55"/>
      <c r="OPG49" s="55"/>
      <c r="OPH49" s="55"/>
      <c r="OPI49" s="55"/>
      <c r="OPJ49" s="55"/>
      <c r="OPK49" s="55"/>
      <c r="OPL49" s="55"/>
      <c r="OPM49" s="55"/>
      <c r="OPN49" s="55"/>
      <c r="OPO49" s="55"/>
      <c r="OPP49" s="55"/>
      <c r="OPQ49" s="55"/>
      <c r="OPR49" s="55"/>
      <c r="OPS49" s="55"/>
      <c r="OPT49" s="55"/>
      <c r="OPU49" s="55"/>
      <c r="OPV49" s="55"/>
      <c r="OPW49" s="55"/>
      <c r="OPX49" s="55"/>
      <c r="OPY49" s="55"/>
      <c r="OPZ49" s="55"/>
      <c r="OQA49" s="55"/>
      <c r="OQB49" s="55"/>
      <c r="OQC49" s="55"/>
      <c r="OQD49" s="55"/>
      <c r="OQE49" s="55"/>
      <c r="OQF49" s="55"/>
      <c r="OQG49" s="55"/>
      <c r="OQH49" s="55"/>
      <c r="OQI49" s="55"/>
      <c r="OQJ49" s="55"/>
      <c r="OQK49" s="55"/>
      <c r="OQL49" s="55"/>
      <c r="OQM49" s="55"/>
      <c r="OQN49" s="55"/>
      <c r="OQO49" s="55"/>
      <c r="OQP49" s="55"/>
      <c r="OQQ49" s="55"/>
      <c r="OQR49" s="55"/>
      <c r="OQS49" s="55"/>
      <c r="OQT49" s="55"/>
      <c r="OQU49" s="55"/>
      <c r="OQV49" s="55"/>
      <c r="OQW49" s="55"/>
      <c r="OQX49" s="55"/>
      <c r="OQY49" s="55"/>
      <c r="OQZ49" s="55"/>
      <c r="ORA49" s="55"/>
      <c r="ORB49" s="55"/>
      <c r="ORC49" s="55"/>
      <c r="ORD49" s="55"/>
      <c r="ORE49" s="55"/>
      <c r="ORF49" s="55"/>
      <c r="ORG49" s="55"/>
      <c r="ORH49" s="55"/>
      <c r="ORI49" s="55"/>
      <c r="ORJ49" s="55"/>
      <c r="ORK49" s="55"/>
      <c r="ORL49" s="55"/>
      <c r="ORM49" s="55"/>
      <c r="ORN49" s="55"/>
      <c r="ORO49" s="55"/>
      <c r="ORP49" s="55"/>
      <c r="ORQ49" s="55"/>
      <c r="ORR49" s="55"/>
      <c r="ORS49" s="55"/>
      <c r="ORT49" s="55"/>
      <c r="ORU49" s="55"/>
      <c r="ORV49" s="55"/>
      <c r="ORW49" s="55"/>
      <c r="ORX49" s="55"/>
      <c r="ORY49" s="55"/>
      <c r="ORZ49" s="55"/>
      <c r="OSA49" s="55"/>
      <c r="OSB49" s="55"/>
      <c r="OSC49" s="55"/>
      <c r="OSD49" s="55"/>
      <c r="OSE49" s="55"/>
      <c r="OSF49" s="55"/>
      <c r="OSG49" s="55"/>
      <c r="OSH49" s="55"/>
      <c r="OSI49" s="55"/>
      <c r="OSJ49" s="55"/>
      <c r="OSK49" s="55"/>
      <c r="OSL49" s="55"/>
      <c r="OSM49" s="55"/>
      <c r="OSN49" s="55"/>
      <c r="OSO49" s="55"/>
      <c r="OSP49" s="55"/>
      <c r="OSQ49" s="55"/>
      <c r="OSR49" s="55"/>
      <c r="OSS49" s="55"/>
      <c r="OST49" s="55"/>
      <c r="OSU49" s="55"/>
      <c r="OSV49" s="55"/>
      <c r="OSW49" s="55"/>
      <c r="OSX49" s="55"/>
      <c r="OSY49" s="55"/>
      <c r="OSZ49" s="55"/>
      <c r="OTA49" s="55"/>
      <c r="OTB49" s="55"/>
      <c r="OTC49" s="55"/>
      <c r="OTD49" s="55"/>
      <c r="OTE49" s="55"/>
      <c r="OTF49" s="55"/>
      <c r="OTG49" s="55"/>
      <c r="OTH49" s="55"/>
      <c r="OTI49" s="55"/>
      <c r="OTJ49" s="55"/>
      <c r="OTK49" s="55"/>
      <c r="OTL49" s="55"/>
      <c r="OTM49" s="55"/>
      <c r="OTN49" s="55"/>
      <c r="OTO49" s="55"/>
      <c r="OTP49" s="55"/>
      <c r="OTQ49" s="55"/>
      <c r="OTR49" s="55"/>
      <c r="OTS49" s="55"/>
      <c r="OTT49" s="55"/>
      <c r="OTU49" s="55"/>
      <c r="OTV49" s="55"/>
      <c r="OTW49" s="55"/>
      <c r="OTX49" s="55"/>
      <c r="OTY49" s="55"/>
      <c r="OTZ49" s="55"/>
      <c r="OUA49" s="55"/>
      <c r="OUB49" s="55"/>
      <c r="OUC49" s="55"/>
      <c r="OUD49" s="55"/>
      <c r="OUE49" s="55"/>
      <c r="OUF49" s="55"/>
      <c r="OUG49" s="55"/>
      <c r="OUH49" s="55"/>
      <c r="OUI49" s="55"/>
      <c r="OUJ49" s="55"/>
      <c r="OUK49" s="55"/>
      <c r="OUL49" s="55"/>
      <c r="OUM49" s="55"/>
      <c r="OUN49" s="55"/>
      <c r="OUO49" s="55"/>
      <c r="OUP49" s="55"/>
      <c r="OUQ49" s="55"/>
      <c r="OUR49" s="55"/>
      <c r="OUS49" s="55"/>
      <c r="OUT49" s="55"/>
      <c r="OUU49" s="55"/>
      <c r="OUV49" s="55"/>
      <c r="OUW49" s="55"/>
      <c r="OUX49" s="55"/>
      <c r="OUY49" s="55"/>
      <c r="OUZ49" s="55"/>
      <c r="OVA49" s="55"/>
      <c r="OVB49" s="55"/>
      <c r="OVC49" s="55"/>
      <c r="OVD49" s="55"/>
      <c r="OVE49" s="55"/>
      <c r="OVF49" s="55"/>
      <c r="OVG49" s="55"/>
      <c r="OVH49" s="55"/>
      <c r="OVI49" s="55"/>
      <c r="OVJ49" s="55"/>
      <c r="OVK49" s="55"/>
      <c r="OVL49" s="55"/>
      <c r="OVM49" s="55"/>
      <c r="OVN49" s="55"/>
      <c r="OVO49" s="55"/>
      <c r="OVP49" s="55"/>
      <c r="OVQ49" s="55"/>
      <c r="OVR49" s="55"/>
      <c r="OVS49" s="55"/>
      <c r="OVT49" s="55"/>
      <c r="OVU49" s="55"/>
      <c r="OVV49" s="55"/>
      <c r="OVW49" s="55"/>
      <c r="OVX49" s="55"/>
      <c r="OVY49" s="55"/>
      <c r="OVZ49" s="55"/>
      <c r="OWA49" s="55"/>
      <c r="OWB49" s="55"/>
      <c r="OWC49" s="55"/>
      <c r="OWD49" s="55"/>
      <c r="OWE49" s="55"/>
      <c r="OWF49" s="55"/>
      <c r="OWG49" s="55"/>
      <c r="OWH49" s="55"/>
      <c r="OWI49" s="55"/>
      <c r="OWJ49" s="55"/>
      <c r="OWK49" s="55"/>
      <c r="OWL49" s="55"/>
      <c r="OWM49" s="55"/>
      <c r="OWN49" s="55"/>
      <c r="OWO49" s="55"/>
      <c r="OWP49" s="55"/>
      <c r="OWQ49" s="55"/>
      <c r="OWR49" s="55"/>
      <c r="OWS49" s="55"/>
      <c r="OWT49" s="55"/>
      <c r="OWU49" s="55"/>
      <c r="OWV49" s="55"/>
      <c r="OWW49" s="55"/>
      <c r="OWX49" s="55"/>
      <c r="OWY49" s="55"/>
      <c r="OWZ49" s="55"/>
      <c r="OXA49" s="55"/>
      <c r="OXB49" s="55"/>
      <c r="OXC49" s="55"/>
      <c r="OXD49" s="55"/>
      <c r="OXE49" s="55"/>
      <c r="OXF49" s="55"/>
      <c r="OXG49" s="55"/>
      <c r="OXH49" s="55"/>
      <c r="OXI49" s="55"/>
      <c r="OXJ49" s="55"/>
      <c r="OXK49" s="55"/>
      <c r="OXL49" s="55"/>
      <c r="OXM49" s="55"/>
      <c r="OXN49" s="55"/>
      <c r="OXO49" s="55"/>
      <c r="OXP49" s="55"/>
      <c r="OXQ49" s="55"/>
      <c r="OXR49" s="55"/>
      <c r="OXS49" s="55"/>
      <c r="OXT49" s="55"/>
      <c r="OXU49" s="55"/>
      <c r="OXV49" s="55"/>
      <c r="OXW49" s="55"/>
      <c r="OXX49" s="55"/>
      <c r="OXY49" s="55"/>
      <c r="OXZ49" s="55"/>
      <c r="OYA49" s="55"/>
      <c r="OYB49" s="55"/>
      <c r="OYC49" s="55"/>
      <c r="OYD49" s="55"/>
      <c r="OYE49" s="55"/>
      <c r="OYF49" s="55"/>
      <c r="OYG49" s="55"/>
      <c r="OYH49" s="55"/>
      <c r="OYI49" s="55"/>
      <c r="OYJ49" s="55"/>
      <c r="OYK49" s="55"/>
      <c r="OYL49" s="55"/>
      <c r="OYM49" s="55"/>
      <c r="OYN49" s="55"/>
      <c r="OYO49" s="55"/>
      <c r="OYP49" s="55"/>
      <c r="OYQ49" s="55"/>
      <c r="OYR49" s="55"/>
      <c r="OYS49" s="55"/>
      <c r="OYT49" s="55"/>
      <c r="OYU49" s="55"/>
      <c r="OYV49" s="55"/>
      <c r="OYW49" s="55"/>
      <c r="OYX49" s="55"/>
      <c r="OYY49" s="55"/>
      <c r="OYZ49" s="55"/>
      <c r="OZA49" s="55"/>
      <c r="OZB49" s="55"/>
      <c r="OZC49" s="55"/>
      <c r="OZD49" s="55"/>
      <c r="OZE49" s="55"/>
      <c r="OZF49" s="55"/>
      <c r="OZG49" s="55"/>
      <c r="OZH49" s="55"/>
      <c r="OZI49" s="55"/>
      <c r="OZJ49" s="55"/>
      <c r="OZK49" s="55"/>
      <c r="OZL49" s="55"/>
      <c r="OZM49" s="55"/>
      <c r="OZN49" s="55"/>
      <c r="OZO49" s="55"/>
      <c r="OZP49" s="55"/>
      <c r="OZQ49" s="55"/>
      <c r="OZR49" s="55"/>
      <c r="OZS49" s="55"/>
      <c r="OZT49" s="55"/>
      <c r="OZU49" s="55"/>
      <c r="OZV49" s="55"/>
      <c r="OZW49" s="55"/>
      <c r="OZX49" s="55"/>
      <c r="OZY49" s="55"/>
      <c r="OZZ49" s="55"/>
      <c r="PAA49" s="55"/>
      <c r="PAB49" s="55"/>
      <c r="PAC49" s="55"/>
      <c r="PAD49" s="55"/>
      <c r="PAE49" s="55"/>
      <c r="PAF49" s="55"/>
      <c r="PAG49" s="55"/>
      <c r="PAH49" s="55"/>
      <c r="PAI49" s="55"/>
      <c r="PAJ49" s="55"/>
      <c r="PAK49" s="55"/>
      <c r="PAL49" s="55"/>
      <c r="PAM49" s="55"/>
      <c r="PAN49" s="55"/>
      <c r="PAO49" s="55"/>
      <c r="PAP49" s="55"/>
      <c r="PAQ49" s="55"/>
      <c r="PAR49" s="55"/>
      <c r="PAS49" s="55"/>
      <c r="PAT49" s="55"/>
      <c r="PAU49" s="55"/>
      <c r="PAV49" s="55"/>
      <c r="PAW49" s="55"/>
      <c r="PAX49" s="55"/>
      <c r="PAY49" s="55"/>
      <c r="PAZ49" s="55"/>
      <c r="PBA49" s="55"/>
      <c r="PBB49" s="55"/>
      <c r="PBC49" s="55"/>
      <c r="PBD49" s="55"/>
      <c r="PBE49" s="55"/>
      <c r="PBF49" s="55"/>
      <c r="PBG49" s="55"/>
      <c r="PBH49" s="55"/>
      <c r="PBI49" s="55"/>
      <c r="PBJ49" s="55"/>
      <c r="PBK49" s="55"/>
      <c r="PBL49" s="55"/>
      <c r="PBM49" s="55"/>
      <c r="PBN49" s="55"/>
      <c r="PBO49" s="55"/>
      <c r="PBP49" s="55"/>
      <c r="PBQ49" s="55"/>
      <c r="PBR49" s="55"/>
      <c r="PBS49" s="55"/>
      <c r="PBT49" s="55"/>
      <c r="PBU49" s="55"/>
      <c r="PBV49" s="55"/>
      <c r="PBW49" s="55"/>
      <c r="PBX49" s="55"/>
      <c r="PBY49" s="55"/>
      <c r="PBZ49" s="55"/>
      <c r="PCA49" s="55"/>
      <c r="PCB49" s="55"/>
      <c r="PCC49" s="55"/>
      <c r="PCD49" s="55"/>
      <c r="PCE49" s="55"/>
      <c r="PCF49" s="55"/>
      <c r="PCG49" s="55"/>
      <c r="PCH49" s="55"/>
      <c r="PCI49" s="55"/>
      <c r="PCJ49" s="55"/>
      <c r="PCK49" s="55"/>
      <c r="PCL49" s="55"/>
      <c r="PCM49" s="55"/>
      <c r="PCN49" s="55"/>
      <c r="PCO49" s="55"/>
      <c r="PCP49" s="55"/>
      <c r="PCQ49" s="55"/>
      <c r="PCR49" s="55"/>
      <c r="PCS49" s="55"/>
      <c r="PCT49" s="55"/>
      <c r="PCU49" s="55"/>
      <c r="PCV49" s="55"/>
      <c r="PCW49" s="55"/>
      <c r="PCX49" s="55"/>
      <c r="PCY49" s="55"/>
      <c r="PCZ49" s="55"/>
      <c r="PDA49" s="55"/>
      <c r="PDB49" s="55"/>
      <c r="PDC49" s="55"/>
      <c r="PDD49" s="55"/>
      <c r="PDE49" s="55"/>
      <c r="PDF49" s="55"/>
      <c r="PDG49" s="55"/>
      <c r="PDH49" s="55"/>
      <c r="PDI49" s="55"/>
      <c r="PDJ49" s="55"/>
      <c r="PDK49" s="55"/>
      <c r="PDL49" s="55"/>
      <c r="PDM49" s="55"/>
      <c r="PDN49" s="55"/>
      <c r="PDO49" s="55"/>
      <c r="PDP49" s="55"/>
      <c r="PDQ49" s="55"/>
      <c r="PDR49" s="55"/>
      <c r="PDS49" s="55"/>
      <c r="PDT49" s="55"/>
      <c r="PDU49" s="55"/>
      <c r="PDV49" s="55"/>
      <c r="PDW49" s="55"/>
      <c r="PDX49" s="55"/>
      <c r="PDY49" s="55"/>
      <c r="PDZ49" s="55"/>
      <c r="PEA49" s="55"/>
      <c r="PEB49" s="55"/>
      <c r="PEC49" s="55"/>
      <c r="PED49" s="55"/>
      <c r="PEE49" s="55"/>
      <c r="PEF49" s="55"/>
      <c r="PEG49" s="55"/>
      <c r="PEH49" s="55"/>
      <c r="PEI49" s="55"/>
      <c r="PEJ49" s="55"/>
      <c r="PEK49" s="55"/>
      <c r="PEL49" s="55"/>
      <c r="PEM49" s="55"/>
      <c r="PEN49" s="55"/>
      <c r="PEO49" s="55"/>
      <c r="PEP49" s="55"/>
      <c r="PEQ49" s="55"/>
      <c r="PER49" s="55"/>
      <c r="PES49" s="55"/>
      <c r="PET49" s="55"/>
      <c r="PEU49" s="55"/>
      <c r="PEV49" s="55"/>
      <c r="PEW49" s="55"/>
      <c r="PEX49" s="55"/>
      <c r="PEY49" s="55"/>
      <c r="PEZ49" s="55"/>
      <c r="PFA49" s="55"/>
      <c r="PFB49" s="55"/>
      <c r="PFC49" s="55"/>
      <c r="PFD49" s="55"/>
      <c r="PFE49" s="55"/>
      <c r="PFF49" s="55"/>
      <c r="PFG49" s="55"/>
      <c r="PFH49" s="55"/>
      <c r="PFI49" s="55"/>
      <c r="PFJ49" s="55"/>
      <c r="PFK49" s="55"/>
      <c r="PFL49" s="55"/>
      <c r="PFM49" s="55"/>
      <c r="PFN49" s="55"/>
      <c r="PFO49" s="55"/>
      <c r="PFP49" s="55"/>
      <c r="PFQ49" s="55"/>
      <c r="PFR49" s="55"/>
      <c r="PFS49" s="55"/>
      <c r="PFT49" s="55"/>
      <c r="PFU49" s="55"/>
      <c r="PFV49" s="55"/>
      <c r="PFW49" s="55"/>
      <c r="PFX49" s="55"/>
      <c r="PFY49" s="55"/>
      <c r="PFZ49" s="55"/>
      <c r="PGA49" s="55"/>
      <c r="PGB49" s="55"/>
      <c r="PGC49" s="55"/>
      <c r="PGD49" s="55"/>
      <c r="PGE49" s="55"/>
      <c r="PGF49" s="55"/>
      <c r="PGG49" s="55"/>
      <c r="PGH49" s="55"/>
      <c r="PGI49" s="55"/>
      <c r="PGJ49" s="55"/>
      <c r="PGK49" s="55"/>
      <c r="PGL49" s="55"/>
      <c r="PGM49" s="55"/>
      <c r="PGN49" s="55"/>
      <c r="PGO49" s="55"/>
      <c r="PGP49" s="55"/>
      <c r="PGQ49" s="55"/>
      <c r="PGR49" s="55"/>
      <c r="PGS49" s="55"/>
      <c r="PGT49" s="55"/>
      <c r="PGU49" s="55"/>
      <c r="PGV49" s="55"/>
      <c r="PGW49" s="55"/>
      <c r="PGX49" s="55"/>
      <c r="PGY49" s="55"/>
      <c r="PGZ49" s="55"/>
      <c r="PHA49" s="55"/>
      <c r="PHB49" s="55"/>
      <c r="PHC49" s="55"/>
      <c r="PHD49" s="55"/>
      <c r="PHE49" s="55"/>
      <c r="PHF49" s="55"/>
      <c r="PHG49" s="55"/>
      <c r="PHH49" s="55"/>
      <c r="PHI49" s="55"/>
      <c r="PHJ49" s="55"/>
      <c r="PHK49" s="55"/>
      <c r="PHL49" s="55"/>
      <c r="PHM49" s="55"/>
      <c r="PHN49" s="55"/>
      <c r="PHO49" s="55"/>
      <c r="PHP49" s="55"/>
      <c r="PHQ49" s="55"/>
      <c r="PHR49" s="55"/>
      <c r="PHS49" s="55"/>
      <c r="PHT49" s="55"/>
      <c r="PHU49" s="55"/>
      <c r="PHV49" s="55"/>
      <c r="PHW49" s="55"/>
      <c r="PHX49" s="55"/>
      <c r="PHY49" s="55"/>
      <c r="PHZ49" s="55"/>
      <c r="PIA49" s="55"/>
      <c r="PIB49" s="55"/>
      <c r="PIC49" s="55"/>
      <c r="PID49" s="55"/>
      <c r="PIE49" s="55"/>
      <c r="PIF49" s="55"/>
      <c r="PIG49" s="55"/>
      <c r="PIH49" s="55"/>
      <c r="PII49" s="55"/>
      <c r="PIJ49" s="55"/>
      <c r="PIK49" s="55"/>
      <c r="PIL49" s="55"/>
      <c r="PIM49" s="55"/>
      <c r="PIN49" s="55"/>
      <c r="PIO49" s="55"/>
      <c r="PIP49" s="55"/>
      <c r="PIQ49" s="55"/>
      <c r="PIR49" s="55"/>
      <c r="PIS49" s="55"/>
      <c r="PIT49" s="55"/>
      <c r="PIU49" s="55"/>
      <c r="PIV49" s="55"/>
      <c r="PIW49" s="55"/>
      <c r="PIX49" s="55"/>
      <c r="PIY49" s="55"/>
      <c r="PIZ49" s="55"/>
      <c r="PJA49" s="55"/>
      <c r="PJB49" s="55"/>
      <c r="PJC49" s="55"/>
      <c r="PJD49" s="55"/>
      <c r="PJE49" s="55"/>
      <c r="PJF49" s="55"/>
      <c r="PJG49" s="55"/>
      <c r="PJH49" s="55"/>
      <c r="PJI49" s="55"/>
      <c r="PJJ49" s="55"/>
      <c r="PJK49" s="55"/>
      <c r="PJL49" s="55"/>
      <c r="PJM49" s="55"/>
      <c r="PJN49" s="55"/>
      <c r="PJO49" s="55"/>
      <c r="PJP49" s="55"/>
      <c r="PJQ49" s="55"/>
      <c r="PJR49" s="55"/>
      <c r="PJS49" s="55"/>
      <c r="PJT49" s="55"/>
      <c r="PJU49" s="55"/>
      <c r="PJV49" s="55"/>
      <c r="PJW49" s="55"/>
      <c r="PJX49" s="55"/>
      <c r="PJY49" s="55"/>
      <c r="PJZ49" s="55"/>
      <c r="PKA49" s="55"/>
      <c r="PKB49" s="55"/>
      <c r="PKC49" s="55"/>
      <c r="PKD49" s="55"/>
      <c r="PKE49" s="55"/>
      <c r="PKF49" s="55"/>
      <c r="PKG49" s="55"/>
      <c r="PKH49" s="55"/>
      <c r="PKI49" s="55"/>
      <c r="PKJ49" s="55"/>
      <c r="PKK49" s="55"/>
      <c r="PKL49" s="55"/>
      <c r="PKM49" s="55"/>
      <c r="PKN49" s="55"/>
      <c r="PKO49" s="55"/>
      <c r="PKP49" s="55"/>
      <c r="PKQ49" s="55"/>
      <c r="PKR49" s="55"/>
      <c r="PKS49" s="55"/>
      <c r="PKT49" s="55"/>
      <c r="PKU49" s="55"/>
      <c r="PKV49" s="55"/>
      <c r="PKW49" s="55"/>
      <c r="PKX49" s="55"/>
      <c r="PKY49" s="55"/>
      <c r="PKZ49" s="55"/>
      <c r="PLA49" s="55"/>
      <c r="PLB49" s="55"/>
      <c r="PLC49" s="55"/>
      <c r="PLD49" s="55"/>
      <c r="PLE49" s="55"/>
      <c r="PLF49" s="55"/>
      <c r="PLG49" s="55"/>
      <c r="PLH49" s="55"/>
      <c r="PLI49" s="55"/>
      <c r="PLJ49" s="55"/>
      <c r="PLK49" s="55"/>
      <c r="PLL49" s="55"/>
      <c r="PLM49" s="55"/>
      <c r="PLN49" s="55"/>
      <c r="PLO49" s="55"/>
      <c r="PLP49" s="55"/>
      <c r="PLQ49" s="55"/>
      <c r="PLR49" s="55"/>
      <c r="PLS49" s="55"/>
      <c r="PLT49" s="55"/>
      <c r="PLU49" s="55"/>
      <c r="PLV49" s="55"/>
      <c r="PLW49" s="55"/>
      <c r="PLX49" s="55"/>
      <c r="PLY49" s="55"/>
      <c r="PLZ49" s="55"/>
      <c r="PMA49" s="55"/>
      <c r="PMB49" s="55"/>
      <c r="PMC49" s="55"/>
      <c r="PMD49" s="55"/>
      <c r="PME49" s="55"/>
      <c r="PMF49" s="55"/>
      <c r="PMG49" s="55"/>
      <c r="PMH49" s="55"/>
      <c r="PMI49" s="55"/>
      <c r="PMJ49" s="55"/>
      <c r="PMK49" s="55"/>
      <c r="PML49" s="55"/>
      <c r="PMM49" s="55"/>
      <c r="PMN49" s="55"/>
      <c r="PMO49" s="55"/>
      <c r="PMP49" s="55"/>
      <c r="PMQ49" s="55"/>
      <c r="PMR49" s="55"/>
      <c r="PMS49" s="55"/>
      <c r="PMT49" s="55"/>
      <c r="PMU49" s="55"/>
      <c r="PMV49" s="55"/>
      <c r="PMW49" s="55"/>
      <c r="PMX49" s="55"/>
      <c r="PMY49" s="55"/>
      <c r="PMZ49" s="55"/>
      <c r="PNA49" s="55"/>
      <c r="PNB49" s="55"/>
      <c r="PNC49" s="55"/>
      <c r="PND49" s="55"/>
      <c r="PNE49" s="55"/>
      <c r="PNF49" s="55"/>
      <c r="PNG49" s="55"/>
      <c r="PNH49" s="55"/>
      <c r="PNI49" s="55"/>
      <c r="PNJ49" s="55"/>
      <c r="PNK49" s="55"/>
      <c r="PNL49" s="55"/>
      <c r="PNM49" s="55"/>
      <c r="PNN49" s="55"/>
      <c r="PNO49" s="55"/>
      <c r="PNP49" s="55"/>
      <c r="PNQ49" s="55"/>
      <c r="PNR49" s="55"/>
      <c r="PNS49" s="55"/>
      <c r="PNT49" s="55"/>
      <c r="PNU49" s="55"/>
      <c r="PNV49" s="55"/>
      <c r="PNW49" s="55"/>
      <c r="PNX49" s="55"/>
      <c r="PNY49" s="55"/>
      <c r="PNZ49" s="55"/>
      <c r="POA49" s="55"/>
      <c r="POB49" s="55"/>
      <c r="POC49" s="55"/>
      <c r="POD49" s="55"/>
      <c r="POE49" s="55"/>
      <c r="POF49" s="55"/>
      <c r="POG49" s="55"/>
      <c r="POH49" s="55"/>
      <c r="POI49" s="55"/>
      <c r="POJ49" s="55"/>
      <c r="POK49" s="55"/>
      <c r="POL49" s="55"/>
      <c r="POM49" s="55"/>
      <c r="PON49" s="55"/>
      <c r="POO49" s="55"/>
      <c r="POP49" s="55"/>
      <c r="POQ49" s="55"/>
      <c r="POR49" s="55"/>
      <c r="POS49" s="55"/>
      <c r="POT49" s="55"/>
      <c r="POU49" s="55"/>
      <c r="POV49" s="55"/>
      <c r="POW49" s="55"/>
      <c r="POX49" s="55"/>
      <c r="POY49" s="55"/>
      <c r="POZ49" s="55"/>
      <c r="PPA49" s="55"/>
      <c r="PPB49" s="55"/>
      <c r="PPC49" s="55"/>
      <c r="PPD49" s="55"/>
      <c r="PPE49" s="55"/>
      <c r="PPF49" s="55"/>
      <c r="PPG49" s="55"/>
      <c r="PPH49" s="55"/>
      <c r="PPI49" s="55"/>
      <c r="PPJ49" s="55"/>
      <c r="PPK49" s="55"/>
      <c r="PPL49" s="55"/>
      <c r="PPM49" s="55"/>
      <c r="PPN49" s="55"/>
      <c r="PPO49" s="55"/>
      <c r="PPP49" s="55"/>
      <c r="PPQ49" s="55"/>
      <c r="PPR49" s="55"/>
      <c r="PPS49" s="55"/>
      <c r="PPT49" s="55"/>
      <c r="PPU49" s="55"/>
      <c r="PPV49" s="55"/>
      <c r="PPW49" s="55"/>
      <c r="PPX49" s="55"/>
      <c r="PPY49" s="55"/>
      <c r="PPZ49" s="55"/>
      <c r="PQA49" s="55"/>
      <c r="PQB49" s="55"/>
      <c r="PQC49" s="55"/>
      <c r="PQD49" s="55"/>
      <c r="PQE49" s="55"/>
      <c r="PQF49" s="55"/>
      <c r="PQG49" s="55"/>
      <c r="PQH49" s="55"/>
      <c r="PQI49" s="55"/>
      <c r="PQJ49" s="55"/>
      <c r="PQK49" s="55"/>
      <c r="PQL49" s="55"/>
      <c r="PQM49" s="55"/>
      <c r="PQN49" s="55"/>
      <c r="PQO49" s="55"/>
      <c r="PQP49" s="55"/>
      <c r="PQQ49" s="55"/>
      <c r="PQR49" s="55"/>
      <c r="PQS49" s="55"/>
      <c r="PQT49" s="55"/>
      <c r="PQU49" s="55"/>
      <c r="PQV49" s="55"/>
      <c r="PQW49" s="55"/>
      <c r="PQX49" s="55"/>
      <c r="PQY49" s="55"/>
      <c r="PQZ49" s="55"/>
      <c r="PRA49" s="55"/>
      <c r="PRB49" s="55"/>
      <c r="PRC49" s="55"/>
      <c r="PRD49" s="55"/>
      <c r="PRE49" s="55"/>
      <c r="PRF49" s="55"/>
      <c r="PRG49" s="55"/>
      <c r="PRH49" s="55"/>
      <c r="PRI49" s="55"/>
      <c r="PRJ49" s="55"/>
      <c r="PRK49" s="55"/>
      <c r="PRL49" s="55"/>
      <c r="PRM49" s="55"/>
      <c r="PRN49" s="55"/>
      <c r="PRO49" s="55"/>
      <c r="PRP49" s="55"/>
      <c r="PRQ49" s="55"/>
      <c r="PRR49" s="55"/>
      <c r="PRS49" s="55"/>
      <c r="PRT49" s="55"/>
      <c r="PRU49" s="55"/>
      <c r="PRV49" s="55"/>
      <c r="PRW49" s="55"/>
      <c r="PRX49" s="55"/>
      <c r="PRY49" s="55"/>
      <c r="PRZ49" s="55"/>
      <c r="PSA49" s="55"/>
      <c r="PSB49" s="55"/>
      <c r="PSC49" s="55"/>
      <c r="PSD49" s="55"/>
      <c r="PSE49" s="55"/>
      <c r="PSF49" s="55"/>
      <c r="PSG49" s="55"/>
      <c r="PSH49" s="55"/>
      <c r="PSI49" s="55"/>
      <c r="PSJ49" s="55"/>
      <c r="PSK49" s="55"/>
      <c r="PSL49" s="55"/>
      <c r="PSM49" s="55"/>
      <c r="PSN49" s="55"/>
      <c r="PSO49" s="55"/>
      <c r="PSP49" s="55"/>
      <c r="PSQ49" s="55"/>
      <c r="PSR49" s="55"/>
      <c r="PSS49" s="55"/>
      <c r="PST49" s="55"/>
      <c r="PSU49" s="55"/>
      <c r="PSV49" s="55"/>
      <c r="PSW49" s="55"/>
      <c r="PSX49" s="55"/>
      <c r="PSY49" s="55"/>
      <c r="PSZ49" s="55"/>
      <c r="PTA49" s="55"/>
      <c r="PTB49" s="55"/>
      <c r="PTC49" s="55"/>
      <c r="PTD49" s="55"/>
      <c r="PTE49" s="55"/>
      <c r="PTF49" s="55"/>
      <c r="PTG49" s="55"/>
      <c r="PTH49" s="55"/>
      <c r="PTI49" s="55"/>
      <c r="PTJ49" s="55"/>
      <c r="PTK49" s="55"/>
      <c r="PTL49" s="55"/>
      <c r="PTM49" s="55"/>
      <c r="PTN49" s="55"/>
      <c r="PTO49" s="55"/>
      <c r="PTP49" s="55"/>
      <c r="PTQ49" s="55"/>
      <c r="PTR49" s="55"/>
      <c r="PTS49" s="55"/>
      <c r="PTT49" s="55"/>
      <c r="PTU49" s="55"/>
      <c r="PTV49" s="55"/>
      <c r="PTW49" s="55"/>
      <c r="PTX49" s="55"/>
      <c r="PTY49" s="55"/>
      <c r="PTZ49" s="55"/>
      <c r="PUA49" s="55"/>
      <c r="PUB49" s="55"/>
      <c r="PUC49" s="55"/>
      <c r="PUD49" s="55"/>
      <c r="PUE49" s="55"/>
      <c r="PUF49" s="55"/>
      <c r="PUG49" s="55"/>
      <c r="PUH49" s="55"/>
      <c r="PUI49" s="55"/>
      <c r="PUJ49" s="55"/>
      <c r="PUK49" s="55"/>
      <c r="PUL49" s="55"/>
      <c r="PUM49" s="55"/>
      <c r="PUN49" s="55"/>
      <c r="PUO49" s="55"/>
      <c r="PUP49" s="55"/>
      <c r="PUQ49" s="55"/>
      <c r="PUR49" s="55"/>
      <c r="PUS49" s="55"/>
      <c r="PUT49" s="55"/>
      <c r="PUU49" s="55"/>
      <c r="PUV49" s="55"/>
      <c r="PUW49" s="55"/>
      <c r="PUX49" s="55"/>
      <c r="PUY49" s="55"/>
      <c r="PUZ49" s="55"/>
      <c r="PVA49" s="55"/>
      <c r="PVB49" s="55"/>
      <c r="PVC49" s="55"/>
      <c r="PVD49" s="55"/>
      <c r="PVE49" s="55"/>
      <c r="PVF49" s="55"/>
      <c r="PVG49" s="55"/>
      <c r="PVH49" s="55"/>
      <c r="PVI49" s="55"/>
      <c r="PVJ49" s="55"/>
      <c r="PVK49" s="55"/>
      <c r="PVL49" s="55"/>
      <c r="PVM49" s="55"/>
      <c r="PVN49" s="55"/>
      <c r="PVO49" s="55"/>
      <c r="PVP49" s="55"/>
      <c r="PVQ49" s="55"/>
      <c r="PVR49" s="55"/>
      <c r="PVS49" s="55"/>
      <c r="PVT49" s="55"/>
      <c r="PVU49" s="55"/>
      <c r="PVV49" s="55"/>
      <c r="PVW49" s="55"/>
      <c r="PVX49" s="55"/>
      <c r="PVY49" s="55"/>
      <c r="PVZ49" s="55"/>
      <c r="PWA49" s="55"/>
      <c r="PWB49" s="55"/>
      <c r="PWC49" s="55"/>
      <c r="PWD49" s="55"/>
      <c r="PWE49" s="55"/>
      <c r="PWF49" s="55"/>
      <c r="PWG49" s="55"/>
      <c r="PWH49" s="55"/>
      <c r="PWI49" s="55"/>
      <c r="PWJ49" s="55"/>
      <c r="PWK49" s="55"/>
      <c r="PWL49" s="55"/>
      <c r="PWM49" s="55"/>
      <c r="PWN49" s="55"/>
      <c r="PWO49" s="55"/>
      <c r="PWP49" s="55"/>
      <c r="PWQ49" s="55"/>
      <c r="PWR49" s="55"/>
      <c r="PWS49" s="55"/>
      <c r="PWT49" s="55"/>
      <c r="PWU49" s="55"/>
      <c r="PWV49" s="55"/>
      <c r="PWW49" s="55"/>
      <c r="PWX49" s="55"/>
      <c r="PWY49" s="55"/>
      <c r="PWZ49" s="55"/>
      <c r="PXA49" s="55"/>
      <c r="PXB49" s="55"/>
      <c r="PXC49" s="55"/>
      <c r="PXD49" s="55"/>
      <c r="PXE49" s="55"/>
      <c r="PXF49" s="55"/>
      <c r="PXG49" s="55"/>
      <c r="PXH49" s="55"/>
      <c r="PXI49" s="55"/>
      <c r="PXJ49" s="55"/>
      <c r="PXK49" s="55"/>
      <c r="PXL49" s="55"/>
      <c r="PXM49" s="55"/>
      <c r="PXN49" s="55"/>
      <c r="PXO49" s="55"/>
      <c r="PXP49" s="55"/>
      <c r="PXQ49" s="55"/>
      <c r="PXR49" s="55"/>
      <c r="PXS49" s="55"/>
      <c r="PXT49" s="55"/>
      <c r="PXU49" s="55"/>
      <c r="PXV49" s="55"/>
      <c r="PXW49" s="55"/>
      <c r="PXX49" s="55"/>
      <c r="PXY49" s="55"/>
      <c r="PXZ49" s="55"/>
      <c r="PYA49" s="55"/>
      <c r="PYB49" s="55"/>
      <c r="PYC49" s="55"/>
      <c r="PYD49" s="55"/>
      <c r="PYE49" s="55"/>
      <c r="PYF49" s="55"/>
      <c r="PYG49" s="55"/>
      <c r="PYH49" s="55"/>
      <c r="PYI49" s="55"/>
      <c r="PYJ49" s="55"/>
      <c r="PYK49" s="55"/>
      <c r="PYL49" s="55"/>
      <c r="PYM49" s="55"/>
      <c r="PYN49" s="55"/>
      <c r="PYO49" s="55"/>
      <c r="PYP49" s="55"/>
      <c r="PYQ49" s="55"/>
      <c r="PYR49" s="55"/>
      <c r="PYS49" s="55"/>
      <c r="PYT49" s="55"/>
      <c r="PYU49" s="55"/>
      <c r="PYV49" s="55"/>
      <c r="PYW49" s="55"/>
      <c r="PYX49" s="55"/>
      <c r="PYY49" s="55"/>
      <c r="PYZ49" s="55"/>
      <c r="PZA49" s="55"/>
      <c r="PZB49" s="55"/>
      <c r="PZC49" s="55"/>
      <c r="PZD49" s="55"/>
      <c r="PZE49" s="55"/>
      <c r="PZF49" s="55"/>
      <c r="PZG49" s="55"/>
      <c r="PZH49" s="55"/>
      <c r="PZI49" s="55"/>
      <c r="PZJ49" s="55"/>
      <c r="PZK49" s="55"/>
      <c r="PZL49" s="55"/>
      <c r="PZM49" s="55"/>
      <c r="PZN49" s="55"/>
      <c r="PZO49" s="55"/>
      <c r="PZP49" s="55"/>
      <c r="PZQ49" s="55"/>
      <c r="PZR49" s="55"/>
      <c r="PZS49" s="55"/>
      <c r="PZT49" s="55"/>
      <c r="PZU49" s="55"/>
      <c r="PZV49" s="55"/>
      <c r="PZW49" s="55"/>
      <c r="PZX49" s="55"/>
      <c r="PZY49" s="55"/>
      <c r="PZZ49" s="55"/>
      <c r="QAA49" s="55"/>
      <c r="QAB49" s="55"/>
      <c r="QAC49" s="55"/>
      <c r="QAD49" s="55"/>
      <c r="QAE49" s="55"/>
      <c r="QAF49" s="55"/>
      <c r="QAG49" s="55"/>
      <c r="QAH49" s="55"/>
      <c r="QAI49" s="55"/>
      <c r="QAJ49" s="55"/>
      <c r="QAK49" s="55"/>
      <c r="QAL49" s="55"/>
      <c r="QAM49" s="55"/>
      <c r="QAN49" s="55"/>
      <c r="QAO49" s="55"/>
      <c r="QAP49" s="55"/>
      <c r="QAQ49" s="55"/>
      <c r="QAR49" s="55"/>
      <c r="QAS49" s="55"/>
      <c r="QAT49" s="55"/>
      <c r="QAU49" s="55"/>
      <c r="QAV49" s="55"/>
      <c r="QAW49" s="55"/>
      <c r="QAX49" s="55"/>
      <c r="QAY49" s="55"/>
      <c r="QAZ49" s="55"/>
      <c r="QBA49" s="55"/>
      <c r="QBB49" s="55"/>
      <c r="QBC49" s="55"/>
      <c r="QBD49" s="55"/>
      <c r="QBE49" s="55"/>
      <c r="QBF49" s="55"/>
      <c r="QBG49" s="55"/>
      <c r="QBH49" s="55"/>
      <c r="QBI49" s="55"/>
      <c r="QBJ49" s="55"/>
      <c r="QBK49" s="55"/>
      <c r="QBL49" s="55"/>
      <c r="QBM49" s="55"/>
      <c r="QBN49" s="55"/>
      <c r="QBO49" s="55"/>
      <c r="QBP49" s="55"/>
      <c r="QBQ49" s="55"/>
      <c r="QBR49" s="55"/>
      <c r="QBS49" s="55"/>
      <c r="QBT49" s="55"/>
      <c r="QBU49" s="55"/>
      <c r="QBV49" s="55"/>
      <c r="QBW49" s="55"/>
      <c r="QBX49" s="55"/>
      <c r="QBY49" s="55"/>
      <c r="QBZ49" s="55"/>
      <c r="QCA49" s="55"/>
      <c r="QCB49" s="55"/>
      <c r="QCC49" s="55"/>
      <c r="QCD49" s="55"/>
      <c r="QCE49" s="55"/>
      <c r="QCF49" s="55"/>
      <c r="QCG49" s="55"/>
      <c r="QCH49" s="55"/>
      <c r="QCI49" s="55"/>
      <c r="QCJ49" s="55"/>
      <c r="QCK49" s="55"/>
      <c r="QCL49" s="55"/>
      <c r="QCM49" s="55"/>
      <c r="QCN49" s="55"/>
      <c r="QCO49" s="55"/>
      <c r="QCP49" s="55"/>
      <c r="QCQ49" s="55"/>
      <c r="QCR49" s="55"/>
      <c r="QCS49" s="55"/>
      <c r="QCT49" s="55"/>
      <c r="QCU49" s="55"/>
      <c r="QCV49" s="55"/>
      <c r="QCW49" s="55"/>
      <c r="QCX49" s="55"/>
      <c r="QCY49" s="55"/>
      <c r="QCZ49" s="55"/>
      <c r="QDA49" s="55"/>
      <c r="QDB49" s="55"/>
      <c r="QDC49" s="55"/>
      <c r="QDD49" s="55"/>
      <c r="QDE49" s="55"/>
      <c r="QDF49" s="55"/>
      <c r="QDG49" s="55"/>
      <c r="QDH49" s="55"/>
      <c r="QDI49" s="55"/>
      <c r="QDJ49" s="55"/>
      <c r="QDK49" s="55"/>
      <c r="QDL49" s="55"/>
      <c r="QDM49" s="55"/>
      <c r="QDN49" s="55"/>
      <c r="QDO49" s="55"/>
      <c r="QDP49" s="55"/>
      <c r="QDQ49" s="55"/>
      <c r="QDR49" s="55"/>
      <c r="QDS49" s="55"/>
      <c r="QDT49" s="55"/>
      <c r="QDU49" s="55"/>
      <c r="QDV49" s="55"/>
      <c r="QDW49" s="55"/>
      <c r="QDX49" s="55"/>
      <c r="QDY49" s="55"/>
      <c r="QDZ49" s="55"/>
      <c r="QEA49" s="55"/>
      <c r="QEB49" s="55"/>
      <c r="QEC49" s="55"/>
      <c r="QED49" s="55"/>
      <c r="QEE49" s="55"/>
      <c r="QEF49" s="55"/>
      <c r="QEG49" s="55"/>
      <c r="QEH49" s="55"/>
      <c r="QEI49" s="55"/>
      <c r="QEJ49" s="55"/>
      <c r="QEK49" s="55"/>
      <c r="QEL49" s="55"/>
      <c r="QEM49" s="55"/>
      <c r="QEN49" s="55"/>
      <c r="QEO49" s="55"/>
      <c r="QEP49" s="55"/>
      <c r="QEQ49" s="55"/>
      <c r="QER49" s="55"/>
      <c r="QES49" s="55"/>
      <c r="QET49" s="55"/>
      <c r="QEU49" s="55"/>
      <c r="QEV49" s="55"/>
      <c r="QEW49" s="55"/>
      <c r="QEX49" s="55"/>
      <c r="QEY49" s="55"/>
      <c r="QEZ49" s="55"/>
      <c r="QFA49" s="55"/>
      <c r="QFB49" s="55"/>
      <c r="QFC49" s="55"/>
      <c r="QFD49" s="55"/>
      <c r="QFE49" s="55"/>
      <c r="QFF49" s="55"/>
      <c r="QFG49" s="55"/>
      <c r="QFH49" s="55"/>
      <c r="QFI49" s="55"/>
      <c r="QFJ49" s="55"/>
      <c r="QFK49" s="55"/>
      <c r="QFL49" s="55"/>
      <c r="QFM49" s="55"/>
      <c r="QFN49" s="55"/>
      <c r="QFO49" s="55"/>
      <c r="QFP49" s="55"/>
      <c r="QFQ49" s="55"/>
      <c r="QFR49" s="55"/>
      <c r="QFS49" s="55"/>
      <c r="QFT49" s="55"/>
      <c r="QFU49" s="55"/>
      <c r="QFV49" s="55"/>
      <c r="QFW49" s="55"/>
      <c r="QFX49" s="55"/>
      <c r="QFY49" s="55"/>
      <c r="QFZ49" s="55"/>
      <c r="QGA49" s="55"/>
      <c r="QGB49" s="55"/>
      <c r="QGC49" s="55"/>
      <c r="QGD49" s="55"/>
      <c r="QGE49" s="55"/>
      <c r="QGF49" s="55"/>
      <c r="QGG49" s="55"/>
      <c r="QGH49" s="55"/>
      <c r="QGI49" s="55"/>
      <c r="QGJ49" s="55"/>
      <c r="QGK49" s="55"/>
      <c r="QGL49" s="55"/>
      <c r="QGM49" s="55"/>
      <c r="QGN49" s="55"/>
      <c r="QGO49" s="55"/>
      <c r="QGP49" s="55"/>
      <c r="QGQ49" s="55"/>
      <c r="QGR49" s="55"/>
      <c r="QGS49" s="55"/>
      <c r="QGT49" s="55"/>
      <c r="QGU49" s="55"/>
      <c r="QGV49" s="55"/>
      <c r="QGW49" s="55"/>
      <c r="QGX49" s="55"/>
      <c r="QGY49" s="55"/>
      <c r="QGZ49" s="55"/>
      <c r="QHA49" s="55"/>
      <c r="QHB49" s="55"/>
      <c r="QHC49" s="55"/>
      <c r="QHD49" s="55"/>
      <c r="QHE49" s="55"/>
      <c r="QHF49" s="55"/>
      <c r="QHG49" s="55"/>
      <c r="QHH49" s="55"/>
      <c r="QHI49" s="55"/>
      <c r="QHJ49" s="55"/>
      <c r="QHK49" s="55"/>
      <c r="QHL49" s="55"/>
      <c r="QHM49" s="55"/>
      <c r="QHN49" s="55"/>
      <c r="QHO49" s="55"/>
      <c r="QHP49" s="55"/>
      <c r="QHQ49" s="55"/>
      <c r="QHR49" s="55"/>
      <c r="QHS49" s="55"/>
      <c r="QHT49" s="55"/>
      <c r="QHU49" s="55"/>
      <c r="QHV49" s="55"/>
      <c r="QHW49" s="55"/>
      <c r="QHX49" s="55"/>
      <c r="QHY49" s="55"/>
      <c r="QHZ49" s="55"/>
      <c r="QIA49" s="55"/>
      <c r="QIB49" s="55"/>
      <c r="QIC49" s="55"/>
      <c r="QID49" s="55"/>
      <c r="QIE49" s="55"/>
      <c r="QIF49" s="55"/>
      <c r="QIG49" s="55"/>
      <c r="QIH49" s="55"/>
      <c r="QII49" s="55"/>
      <c r="QIJ49" s="55"/>
      <c r="QIK49" s="55"/>
      <c r="QIL49" s="55"/>
      <c r="QIM49" s="55"/>
      <c r="QIN49" s="55"/>
      <c r="QIO49" s="55"/>
      <c r="QIP49" s="55"/>
      <c r="QIQ49" s="55"/>
      <c r="QIR49" s="55"/>
      <c r="QIS49" s="55"/>
      <c r="QIT49" s="55"/>
      <c r="QIU49" s="55"/>
      <c r="QIV49" s="55"/>
      <c r="QIW49" s="55"/>
      <c r="QIX49" s="55"/>
      <c r="QIY49" s="55"/>
      <c r="QIZ49" s="55"/>
      <c r="QJA49" s="55"/>
      <c r="QJB49" s="55"/>
      <c r="QJC49" s="55"/>
      <c r="QJD49" s="55"/>
      <c r="QJE49" s="55"/>
      <c r="QJF49" s="55"/>
      <c r="QJG49" s="55"/>
      <c r="QJH49" s="55"/>
      <c r="QJI49" s="55"/>
      <c r="QJJ49" s="55"/>
      <c r="QJK49" s="55"/>
      <c r="QJL49" s="55"/>
      <c r="QJM49" s="55"/>
      <c r="QJN49" s="55"/>
      <c r="QJO49" s="55"/>
      <c r="QJP49" s="55"/>
      <c r="QJQ49" s="55"/>
      <c r="QJR49" s="55"/>
      <c r="QJS49" s="55"/>
      <c r="QJT49" s="55"/>
      <c r="QJU49" s="55"/>
      <c r="QJV49" s="55"/>
      <c r="QJW49" s="55"/>
      <c r="QJX49" s="55"/>
      <c r="QJY49" s="55"/>
      <c r="QJZ49" s="55"/>
      <c r="QKA49" s="55"/>
      <c r="QKB49" s="55"/>
      <c r="QKC49" s="55"/>
      <c r="QKD49" s="55"/>
      <c r="QKE49" s="55"/>
      <c r="QKF49" s="55"/>
      <c r="QKG49" s="55"/>
      <c r="QKH49" s="55"/>
      <c r="QKI49" s="55"/>
      <c r="QKJ49" s="55"/>
      <c r="QKK49" s="55"/>
      <c r="QKL49" s="55"/>
      <c r="QKM49" s="55"/>
      <c r="QKN49" s="55"/>
      <c r="QKO49" s="55"/>
      <c r="QKP49" s="55"/>
      <c r="QKQ49" s="55"/>
      <c r="QKR49" s="55"/>
      <c r="QKS49" s="55"/>
      <c r="QKT49" s="55"/>
      <c r="QKU49" s="55"/>
      <c r="QKV49" s="55"/>
      <c r="QKW49" s="55"/>
      <c r="QKX49" s="55"/>
      <c r="QKY49" s="55"/>
      <c r="QKZ49" s="55"/>
      <c r="QLA49" s="55"/>
      <c r="QLB49" s="55"/>
      <c r="QLC49" s="55"/>
      <c r="QLD49" s="55"/>
      <c r="QLE49" s="55"/>
      <c r="QLF49" s="55"/>
      <c r="QLG49" s="55"/>
      <c r="QLH49" s="55"/>
      <c r="QLI49" s="55"/>
      <c r="QLJ49" s="55"/>
      <c r="QLK49" s="55"/>
      <c r="QLL49" s="55"/>
      <c r="QLM49" s="55"/>
      <c r="QLN49" s="55"/>
      <c r="QLO49" s="55"/>
      <c r="QLP49" s="55"/>
      <c r="QLQ49" s="55"/>
      <c r="QLR49" s="55"/>
      <c r="QLS49" s="55"/>
      <c r="QLT49" s="55"/>
      <c r="QLU49" s="55"/>
      <c r="QLV49" s="55"/>
      <c r="QLW49" s="55"/>
      <c r="QLX49" s="55"/>
      <c r="QLY49" s="55"/>
      <c r="QLZ49" s="55"/>
      <c r="QMA49" s="55"/>
      <c r="QMB49" s="55"/>
      <c r="QMC49" s="55"/>
      <c r="QMD49" s="55"/>
      <c r="QME49" s="55"/>
      <c r="QMF49" s="55"/>
      <c r="QMG49" s="55"/>
      <c r="QMH49" s="55"/>
      <c r="QMI49" s="55"/>
      <c r="QMJ49" s="55"/>
      <c r="QMK49" s="55"/>
      <c r="QML49" s="55"/>
      <c r="QMM49" s="55"/>
      <c r="QMN49" s="55"/>
      <c r="QMO49" s="55"/>
      <c r="QMP49" s="55"/>
      <c r="QMQ49" s="55"/>
      <c r="QMR49" s="55"/>
      <c r="QMS49" s="55"/>
      <c r="QMT49" s="55"/>
      <c r="QMU49" s="55"/>
      <c r="QMV49" s="55"/>
      <c r="QMW49" s="55"/>
      <c r="QMX49" s="55"/>
      <c r="QMY49" s="55"/>
      <c r="QMZ49" s="55"/>
      <c r="QNA49" s="55"/>
      <c r="QNB49" s="55"/>
      <c r="QNC49" s="55"/>
      <c r="QND49" s="55"/>
      <c r="QNE49" s="55"/>
      <c r="QNF49" s="55"/>
      <c r="QNG49" s="55"/>
      <c r="QNH49" s="55"/>
      <c r="QNI49" s="55"/>
      <c r="QNJ49" s="55"/>
      <c r="QNK49" s="55"/>
      <c r="QNL49" s="55"/>
      <c r="QNM49" s="55"/>
      <c r="QNN49" s="55"/>
      <c r="QNO49" s="55"/>
      <c r="QNP49" s="55"/>
      <c r="QNQ49" s="55"/>
      <c r="QNR49" s="55"/>
      <c r="QNS49" s="55"/>
      <c r="QNT49" s="55"/>
      <c r="QNU49" s="55"/>
      <c r="QNV49" s="55"/>
      <c r="QNW49" s="55"/>
      <c r="QNX49" s="55"/>
      <c r="QNY49" s="55"/>
      <c r="QNZ49" s="55"/>
      <c r="QOA49" s="55"/>
      <c r="QOB49" s="55"/>
      <c r="QOC49" s="55"/>
      <c r="QOD49" s="55"/>
      <c r="QOE49" s="55"/>
      <c r="QOF49" s="55"/>
      <c r="QOG49" s="55"/>
      <c r="QOH49" s="55"/>
      <c r="QOI49" s="55"/>
      <c r="QOJ49" s="55"/>
      <c r="QOK49" s="55"/>
      <c r="QOL49" s="55"/>
      <c r="QOM49" s="55"/>
      <c r="QON49" s="55"/>
      <c r="QOO49" s="55"/>
      <c r="QOP49" s="55"/>
      <c r="QOQ49" s="55"/>
      <c r="QOR49" s="55"/>
      <c r="QOS49" s="55"/>
      <c r="QOT49" s="55"/>
      <c r="QOU49" s="55"/>
      <c r="QOV49" s="55"/>
      <c r="QOW49" s="55"/>
      <c r="QOX49" s="55"/>
      <c r="QOY49" s="55"/>
      <c r="QOZ49" s="55"/>
      <c r="QPA49" s="55"/>
      <c r="QPB49" s="55"/>
      <c r="QPC49" s="55"/>
      <c r="QPD49" s="55"/>
      <c r="QPE49" s="55"/>
      <c r="QPF49" s="55"/>
      <c r="QPG49" s="55"/>
      <c r="QPH49" s="55"/>
      <c r="QPI49" s="55"/>
      <c r="QPJ49" s="55"/>
      <c r="QPK49" s="55"/>
      <c r="QPL49" s="55"/>
      <c r="QPM49" s="55"/>
      <c r="QPN49" s="55"/>
      <c r="QPO49" s="55"/>
      <c r="QPP49" s="55"/>
      <c r="QPQ49" s="55"/>
      <c r="QPR49" s="55"/>
      <c r="QPS49" s="55"/>
      <c r="QPT49" s="55"/>
      <c r="QPU49" s="55"/>
      <c r="QPV49" s="55"/>
      <c r="QPW49" s="55"/>
      <c r="QPX49" s="55"/>
      <c r="QPY49" s="55"/>
      <c r="QPZ49" s="55"/>
      <c r="QQA49" s="55"/>
      <c r="QQB49" s="55"/>
      <c r="QQC49" s="55"/>
      <c r="QQD49" s="55"/>
      <c r="QQE49" s="55"/>
      <c r="QQF49" s="55"/>
      <c r="QQG49" s="55"/>
      <c r="QQH49" s="55"/>
      <c r="QQI49" s="55"/>
      <c r="QQJ49" s="55"/>
      <c r="QQK49" s="55"/>
      <c r="QQL49" s="55"/>
      <c r="QQM49" s="55"/>
      <c r="QQN49" s="55"/>
      <c r="QQO49" s="55"/>
      <c r="QQP49" s="55"/>
      <c r="QQQ49" s="55"/>
      <c r="QQR49" s="55"/>
      <c r="QQS49" s="55"/>
      <c r="QQT49" s="55"/>
      <c r="QQU49" s="55"/>
      <c r="QQV49" s="55"/>
      <c r="QQW49" s="55"/>
      <c r="QQX49" s="55"/>
      <c r="QQY49" s="55"/>
      <c r="QQZ49" s="55"/>
      <c r="QRA49" s="55"/>
      <c r="QRB49" s="55"/>
      <c r="QRC49" s="55"/>
      <c r="QRD49" s="55"/>
      <c r="QRE49" s="55"/>
      <c r="QRF49" s="55"/>
      <c r="QRG49" s="55"/>
      <c r="QRH49" s="55"/>
      <c r="QRI49" s="55"/>
      <c r="QRJ49" s="55"/>
      <c r="QRK49" s="55"/>
      <c r="QRL49" s="55"/>
      <c r="QRM49" s="55"/>
      <c r="QRN49" s="55"/>
      <c r="QRO49" s="55"/>
      <c r="QRP49" s="55"/>
      <c r="QRQ49" s="55"/>
      <c r="QRR49" s="55"/>
      <c r="QRS49" s="55"/>
      <c r="QRT49" s="55"/>
      <c r="QRU49" s="55"/>
      <c r="QRV49" s="55"/>
      <c r="QRW49" s="55"/>
      <c r="QRX49" s="55"/>
      <c r="QRY49" s="55"/>
      <c r="QRZ49" s="55"/>
      <c r="QSA49" s="55"/>
      <c r="QSB49" s="55"/>
      <c r="QSC49" s="55"/>
      <c r="QSD49" s="55"/>
      <c r="QSE49" s="55"/>
      <c r="QSF49" s="55"/>
      <c r="QSG49" s="55"/>
      <c r="QSH49" s="55"/>
      <c r="QSI49" s="55"/>
      <c r="QSJ49" s="55"/>
      <c r="QSK49" s="55"/>
      <c r="QSL49" s="55"/>
      <c r="QSM49" s="55"/>
      <c r="QSN49" s="55"/>
      <c r="QSO49" s="55"/>
      <c r="QSP49" s="55"/>
      <c r="QSQ49" s="55"/>
      <c r="QSR49" s="55"/>
      <c r="QSS49" s="55"/>
      <c r="QST49" s="55"/>
      <c r="QSU49" s="55"/>
      <c r="QSV49" s="55"/>
      <c r="QSW49" s="55"/>
      <c r="QSX49" s="55"/>
      <c r="QSY49" s="55"/>
      <c r="QSZ49" s="55"/>
      <c r="QTA49" s="55"/>
      <c r="QTB49" s="55"/>
      <c r="QTC49" s="55"/>
      <c r="QTD49" s="55"/>
      <c r="QTE49" s="55"/>
      <c r="QTF49" s="55"/>
      <c r="QTG49" s="55"/>
      <c r="QTH49" s="55"/>
      <c r="QTI49" s="55"/>
      <c r="QTJ49" s="55"/>
      <c r="QTK49" s="55"/>
      <c r="QTL49" s="55"/>
      <c r="QTM49" s="55"/>
      <c r="QTN49" s="55"/>
      <c r="QTO49" s="55"/>
      <c r="QTP49" s="55"/>
      <c r="QTQ49" s="55"/>
      <c r="QTR49" s="55"/>
      <c r="QTS49" s="55"/>
      <c r="QTT49" s="55"/>
      <c r="QTU49" s="55"/>
      <c r="QTV49" s="55"/>
      <c r="QTW49" s="55"/>
      <c r="QTX49" s="55"/>
      <c r="QTY49" s="55"/>
      <c r="QTZ49" s="55"/>
      <c r="QUA49" s="55"/>
      <c r="QUB49" s="55"/>
      <c r="QUC49" s="55"/>
      <c r="QUD49" s="55"/>
      <c r="QUE49" s="55"/>
      <c r="QUF49" s="55"/>
      <c r="QUG49" s="55"/>
      <c r="QUH49" s="55"/>
      <c r="QUI49" s="55"/>
      <c r="QUJ49" s="55"/>
      <c r="QUK49" s="55"/>
      <c r="QUL49" s="55"/>
      <c r="QUM49" s="55"/>
      <c r="QUN49" s="55"/>
      <c r="QUO49" s="55"/>
      <c r="QUP49" s="55"/>
      <c r="QUQ49" s="55"/>
      <c r="QUR49" s="55"/>
      <c r="QUS49" s="55"/>
      <c r="QUT49" s="55"/>
      <c r="QUU49" s="55"/>
      <c r="QUV49" s="55"/>
      <c r="QUW49" s="55"/>
      <c r="QUX49" s="55"/>
      <c r="QUY49" s="55"/>
      <c r="QUZ49" s="55"/>
      <c r="QVA49" s="55"/>
      <c r="QVB49" s="55"/>
      <c r="QVC49" s="55"/>
      <c r="QVD49" s="55"/>
      <c r="QVE49" s="55"/>
      <c r="QVF49" s="55"/>
      <c r="QVG49" s="55"/>
      <c r="QVH49" s="55"/>
      <c r="QVI49" s="55"/>
      <c r="QVJ49" s="55"/>
      <c r="QVK49" s="55"/>
      <c r="QVL49" s="55"/>
      <c r="QVM49" s="55"/>
      <c r="QVN49" s="55"/>
      <c r="QVO49" s="55"/>
      <c r="QVP49" s="55"/>
      <c r="QVQ49" s="55"/>
      <c r="QVR49" s="55"/>
      <c r="QVS49" s="55"/>
      <c r="QVT49" s="55"/>
      <c r="QVU49" s="55"/>
      <c r="QVV49" s="55"/>
      <c r="QVW49" s="55"/>
      <c r="QVX49" s="55"/>
      <c r="QVY49" s="55"/>
      <c r="QVZ49" s="55"/>
      <c r="QWA49" s="55"/>
      <c r="QWB49" s="55"/>
      <c r="QWC49" s="55"/>
      <c r="QWD49" s="55"/>
      <c r="QWE49" s="55"/>
      <c r="QWF49" s="55"/>
      <c r="QWG49" s="55"/>
      <c r="QWH49" s="55"/>
      <c r="QWI49" s="55"/>
      <c r="QWJ49" s="55"/>
      <c r="QWK49" s="55"/>
      <c r="QWL49" s="55"/>
      <c r="QWM49" s="55"/>
      <c r="QWN49" s="55"/>
      <c r="QWO49" s="55"/>
      <c r="QWP49" s="55"/>
      <c r="QWQ49" s="55"/>
      <c r="QWR49" s="55"/>
      <c r="QWS49" s="55"/>
      <c r="QWT49" s="55"/>
      <c r="QWU49" s="55"/>
      <c r="QWV49" s="55"/>
      <c r="QWW49" s="55"/>
      <c r="QWX49" s="55"/>
      <c r="QWY49" s="55"/>
      <c r="QWZ49" s="55"/>
      <c r="QXA49" s="55"/>
      <c r="QXB49" s="55"/>
      <c r="QXC49" s="55"/>
      <c r="QXD49" s="55"/>
      <c r="QXE49" s="55"/>
      <c r="QXF49" s="55"/>
      <c r="QXG49" s="55"/>
      <c r="QXH49" s="55"/>
      <c r="QXI49" s="55"/>
      <c r="QXJ49" s="55"/>
      <c r="QXK49" s="55"/>
      <c r="QXL49" s="55"/>
      <c r="QXM49" s="55"/>
      <c r="QXN49" s="55"/>
      <c r="QXO49" s="55"/>
      <c r="QXP49" s="55"/>
      <c r="QXQ49" s="55"/>
      <c r="QXR49" s="55"/>
      <c r="QXS49" s="55"/>
      <c r="QXT49" s="55"/>
      <c r="QXU49" s="55"/>
      <c r="QXV49" s="55"/>
      <c r="QXW49" s="55"/>
      <c r="QXX49" s="55"/>
      <c r="QXY49" s="55"/>
      <c r="QXZ49" s="55"/>
      <c r="QYA49" s="55"/>
      <c r="QYB49" s="55"/>
      <c r="QYC49" s="55"/>
      <c r="QYD49" s="55"/>
      <c r="QYE49" s="55"/>
      <c r="QYF49" s="55"/>
      <c r="QYG49" s="55"/>
      <c r="QYH49" s="55"/>
      <c r="QYI49" s="55"/>
      <c r="QYJ49" s="55"/>
      <c r="QYK49" s="55"/>
      <c r="QYL49" s="55"/>
      <c r="QYM49" s="55"/>
      <c r="QYN49" s="55"/>
      <c r="QYO49" s="55"/>
      <c r="QYP49" s="55"/>
      <c r="QYQ49" s="55"/>
      <c r="QYR49" s="55"/>
      <c r="QYS49" s="55"/>
      <c r="QYT49" s="55"/>
      <c r="QYU49" s="55"/>
      <c r="QYV49" s="55"/>
      <c r="QYW49" s="55"/>
      <c r="QYX49" s="55"/>
      <c r="QYY49" s="55"/>
      <c r="QYZ49" s="55"/>
      <c r="QZA49" s="55"/>
      <c r="QZB49" s="55"/>
      <c r="QZC49" s="55"/>
      <c r="QZD49" s="55"/>
      <c r="QZE49" s="55"/>
      <c r="QZF49" s="55"/>
      <c r="QZG49" s="55"/>
      <c r="QZH49" s="55"/>
      <c r="QZI49" s="55"/>
      <c r="QZJ49" s="55"/>
      <c r="QZK49" s="55"/>
      <c r="QZL49" s="55"/>
      <c r="QZM49" s="55"/>
      <c r="QZN49" s="55"/>
      <c r="QZO49" s="55"/>
      <c r="QZP49" s="55"/>
      <c r="QZQ49" s="55"/>
      <c r="QZR49" s="55"/>
      <c r="QZS49" s="55"/>
      <c r="QZT49" s="55"/>
      <c r="QZU49" s="55"/>
      <c r="QZV49" s="55"/>
      <c r="QZW49" s="55"/>
      <c r="QZX49" s="55"/>
      <c r="QZY49" s="55"/>
      <c r="QZZ49" s="55"/>
      <c r="RAA49" s="55"/>
      <c r="RAB49" s="55"/>
      <c r="RAC49" s="55"/>
      <c r="RAD49" s="55"/>
      <c r="RAE49" s="55"/>
      <c r="RAF49" s="55"/>
      <c r="RAG49" s="55"/>
      <c r="RAH49" s="55"/>
      <c r="RAI49" s="55"/>
      <c r="RAJ49" s="55"/>
      <c r="RAK49" s="55"/>
      <c r="RAL49" s="55"/>
      <c r="RAM49" s="55"/>
      <c r="RAN49" s="55"/>
      <c r="RAO49" s="55"/>
      <c r="RAP49" s="55"/>
      <c r="RAQ49" s="55"/>
      <c r="RAR49" s="55"/>
      <c r="RAS49" s="55"/>
      <c r="RAT49" s="55"/>
      <c r="RAU49" s="55"/>
      <c r="RAV49" s="55"/>
      <c r="RAW49" s="55"/>
      <c r="RAX49" s="55"/>
      <c r="RAY49" s="55"/>
      <c r="RAZ49" s="55"/>
      <c r="RBA49" s="55"/>
      <c r="RBB49" s="55"/>
      <c r="RBC49" s="55"/>
      <c r="RBD49" s="55"/>
      <c r="RBE49" s="55"/>
      <c r="RBF49" s="55"/>
      <c r="RBG49" s="55"/>
      <c r="RBH49" s="55"/>
      <c r="RBI49" s="55"/>
      <c r="RBJ49" s="55"/>
      <c r="RBK49" s="55"/>
      <c r="RBL49" s="55"/>
      <c r="RBM49" s="55"/>
      <c r="RBN49" s="55"/>
      <c r="RBO49" s="55"/>
      <c r="RBP49" s="55"/>
      <c r="RBQ49" s="55"/>
      <c r="RBR49" s="55"/>
      <c r="RBS49" s="55"/>
      <c r="RBT49" s="55"/>
      <c r="RBU49" s="55"/>
      <c r="RBV49" s="55"/>
      <c r="RBW49" s="55"/>
      <c r="RBX49" s="55"/>
      <c r="RBY49" s="55"/>
      <c r="RBZ49" s="55"/>
      <c r="RCA49" s="55"/>
      <c r="RCB49" s="55"/>
      <c r="RCC49" s="55"/>
      <c r="RCD49" s="55"/>
      <c r="RCE49" s="55"/>
      <c r="RCF49" s="55"/>
      <c r="RCG49" s="55"/>
      <c r="RCH49" s="55"/>
      <c r="RCI49" s="55"/>
      <c r="RCJ49" s="55"/>
      <c r="RCK49" s="55"/>
      <c r="RCL49" s="55"/>
      <c r="RCM49" s="55"/>
      <c r="RCN49" s="55"/>
      <c r="RCO49" s="55"/>
      <c r="RCP49" s="55"/>
      <c r="RCQ49" s="55"/>
      <c r="RCR49" s="55"/>
      <c r="RCS49" s="55"/>
      <c r="RCT49" s="55"/>
      <c r="RCU49" s="55"/>
      <c r="RCV49" s="55"/>
      <c r="RCW49" s="55"/>
      <c r="RCX49" s="55"/>
      <c r="RCY49" s="55"/>
      <c r="RCZ49" s="55"/>
      <c r="RDA49" s="55"/>
      <c r="RDB49" s="55"/>
      <c r="RDC49" s="55"/>
      <c r="RDD49" s="55"/>
      <c r="RDE49" s="55"/>
      <c r="RDF49" s="55"/>
      <c r="RDG49" s="55"/>
      <c r="RDH49" s="55"/>
      <c r="RDI49" s="55"/>
      <c r="RDJ49" s="55"/>
      <c r="RDK49" s="55"/>
      <c r="RDL49" s="55"/>
      <c r="RDM49" s="55"/>
      <c r="RDN49" s="55"/>
      <c r="RDO49" s="55"/>
      <c r="RDP49" s="55"/>
      <c r="RDQ49" s="55"/>
      <c r="RDR49" s="55"/>
      <c r="RDS49" s="55"/>
      <c r="RDT49" s="55"/>
      <c r="RDU49" s="55"/>
      <c r="RDV49" s="55"/>
      <c r="RDW49" s="55"/>
      <c r="RDX49" s="55"/>
      <c r="RDY49" s="55"/>
      <c r="RDZ49" s="55"/>
      <c r="REA49" s="55"/>
      <c r="REB49" s="55"/>
      <c r="REC49" s="55"/>
      <c r="RED49" s="55"/>
      <c r="REE49" s="55"/>
      <c r="REF49" s="55"/>
      <c r="REG49" s="55"/>
      <c r="REH49" s="55"/>
      <c r="REI49" s="55"/>
      <c r="REJ49" s="55"/>
      <c r="REK49" s="55"/>
      <c r="REL49" s="55"/>
      <c r="REM49" s="55"/>
      <c r="REN49" s="55"/>
      <c r="REO49" s="55"/>
      <c r="REP49" s="55"/>
      <c r="REQ49" s="55"/>
      <c r="RER49" s="55"/>
      <c r="RES49" s="55"/>
      <c r="RET49" s="55"/>
      <c r="REU49" s="55"/>
      <c r="REV49" s="55"/>
      <c r="REW49" s="55"/>
      <c r="REX49" s="55"/>
      <c r="REY49" s="55"/>
      <c r="REZ49" s="55"/>
      <c r="RFA49" s="55"/>
      <c r="RFB49" s="55"/>
      <c r="RFC49" s="55"/>
      <c r="RFD49" s="55"/>
      <c r="RFE49" s="55"/>
      <c r="RFF49" s="55"/>
      <c r="RFG49" s="55"/>
      <c r="RFH49" s="55"/>
      <c r="RFI49" s="55"/>
      <c r="RFJ49" s="55"/>
      <c r="RFK49" s="55"/>
      <c r="RFL49" s="55"/>
      <c r="RFM49" s="55"/>
      <c r="RFN49" s="55"/>
      <c r="RFO49" s="55"/>
      <c r="RFP49" s="55"/>
      <c r="RFQ49" s="55"/>
      <c r="RFR49" s="55"/>
      <c r="RFS49" s="55"/>
      <c r="RFT49" s="55"/>
      <c r="RFU49" s="55"/>
      <c r="RFV49" s="55"/>
      <c r="RFW49" s="55"/>
      <c r="RFX49" s="55"/>
      <c r="RFY49" s="55"/>
      <c r="RFZ49" s="55"/>
      <c r="RGA49" s="55"/>
      <c r="RGB49" s="55"/>
      <c r="RGC49" s="55"/>
      <c r="RGD49" s="55"/>
      <c r="RGE49" s="55"/>
      <c r="RGF49" s="55"/>
      <c r="RGG49" s="55"/>
      <c r="RGH49" s="55"/>
      <c r="RGI49" s="55"/>
      <c r="RGJ49" s="55"/>
      <c r="RGK49" s="55"/>
      <c r="RGL49" s="55"/>
      <c r="RGM49" s="55"/>
      <c r="RGN49" s="55"/>
      <c r="RGO49" s="55"/>
      <c r="RGP49" s="55"/>
      <c r="RGQ49" s="55"/>
      <c r="RGR49" s="55"/>
      <c r="RGS49" s="55"/>
      <c r="RGT49" s="55"/>
      <c r="RGU49" s="55"/>
      <c r="RGV49" s="55"/>
      <c r="RGW49" s="55"/>
      <c r="RGX49" s="55"/>
      <c r="RGY49" s="55"/>
      <c r="RGZ49" s="55"/>
      <c r="RHA49" s="55"/>
      <c r="RHB49" s="55"/>
      <c r="RHC49" s="55"/>
      <c r="RHD49" s="55"/>
      <c r="RHE49" s="55"/>
      <c r="RHF49" s="55"/>
      <c r="RHG49" s="55"/>
      <c r="RHH49" s="55"/>
      <c r="RHI49" s="55"/>
      <c r="RHJ49" s="55"/>
      <c r="RHK49" s="55"/>
      <c r="RHL49" s="55"/>
      <c r="RHM49" s="55"/>
      <c r="RHN49" s="55"/>
      <c r="RHO49" s="55"/>
      <c r="RHP49" s="55"/>
      <c r="RHQ49" s="55"/>
      <c r="RHR49" s="55"/>
      <c r="RHS49" s="55"/>
      <c r="RHT49" s="55"/>
      <c r="RHU49" s="55"/>
      <c r="RHV49" s="55"/>
      <c r="RHW49" s="55"/>
      <c r="RHX49" s="55"/>
      <c r="RHY49" s="55"/>
      <c r="RHZ49" s="55"/>
      <c r="RIA49" s="55"/>
      <c r="RIB49" s="55"/>
      <c r="RIC49" s="55"/>
      <c r="RID49" s="55"/>
      <c r="RIE49" s="55"/>
      <c r="RIF49" s="55"/>
      <c r="RIG49" s="55"/>
      <c r="RIH49" s="55"/>
      <c r="RII49" s="55"/>
      <c r="RIJ49" s="55"/>
      <c r="RIK49" s="55"/>
      <c r="RIL49" s="55"/>
      <c r="RIM49" s="55"/>
      <c r="RIN49" s="55"/>
      <c r="RIO49" s="55"/>
      <c r="RIP49" s="55"/>
      <c r="RIQ49" s="55"/>
      <c r="RIR49" s="55"/>
      <c r="RIS49" s="55"/>
      <c r="RIT49" s="55"/>
      <c r="RIU49" s="55"/>
      <c r="RIV49" s="55"/>
      <c r="RIW49" s="55"/>
      <c r="RIX49" s="55"/>
      <c r="RIY49" s="55"/>
      <c r="RIZ49" s="55"/>
      <c r="RJA49" s="55"/>
      <c r="RJB49" s="55"/>
      <c r="RJC49" s="55"/>
      <c r="RJD49" s="55"/>
      <c r="RJE49" s="55"/>
      <c r="RJF49" s="55"/>
      <c r="RJG49" s="55"/>
      <c r="RJH49" s="55"/>
      <c r="RJI49" s="55"/>
      <c r="RJJ49" s="55"/>
      <c r="RJK49" s="55"/>
      <c r="RJL49" s="55"/>
      <c r="RJM49" s="55"/>
      <c r="RJN49" s="55"/>
      <c r="RJO49" s="55"/>
      <c r="RJP49" s="55"/>
      <c r="RJQ49" s="55"/>
      <c r="RJR49" s="55"/>
      <c r="RJS49" s="55"/>
      <c r="RJT49" s="55"/>
      <c r="RJU49" s="55"/>
      <c r="RJV49" s="55"/>
      <c r="RJW49" s="55"/>
      <c r="RJX49" s="55"/>
      <c r="RJY49" s="55"/>
      <c r="RJZ49" s="55"/>
      <c r="RKA49" s="55"/>
      <c r="RKB49" s="55"/>
      <c r="RKC49" s="55"/>
      <c r="RKD49" s="55"/>
      <c r="RKE49" s="55"/>
      <c r="RKF49" s="55"/>
      <c r="RKG49" s="55"/>
      <c r="RKH49" s="55"/>
      <c r="RKI49" s="55"/>
      <c r="RKJ49" s="55"/>
      <c r="RKK49" s="55"/>
      <c r="RKL49" s="55"/>
      <c r="RKM49" s="55"/>
      <c r="RKN49" s="55"/>
      <c r="RKO49" s="55"/>
      <c r="RKP49" s="55"/>
      <c r="RKQ49" s="55"/>
      <c r="RKR49" s="55"/>
      <c r="RKS49" s="55"/>
      <c r="RKT49" s="55"/>
      <c r="RKU49" s="55"/>
      <c r="RKV49" s="55"/>
      <c r="RKW49" s="55"/>
      <c r="RKX49" s="55"/>
      <c r="RKY49" s="55"/>
      <c r="RKZ49" s="55"/>
      <c r="RLA49" s="55"/>
      <c r="RLB49" s="55"/>
      <c r="RLC49" s="55"/>
      <c r="RLD49" s="55"/>
      <c r="RLE49" s="55"/>
      <c r="RLF49" s="55"/>
      <c r="RLG49" s="55"/>
      <c r="RLH49" s="55"/>
      <c r="RLI49" s="55"/>
      <c r="RLJ49" s="55"/>
      <c r="RLK49" s="55"/>
      <c r="RLL49" s="55"/>
      <c r="RLM49" s="55"/>
      <c r="RLN49" s="55"/>
      <c r="RLO49" s="55"/>
      <c r="RLP49" s="55"/>
      <c r="RLQ49" s="55"/>
      <c r="RLR49" s="55"/>
      <c r="RLS49" s="55"/>
      <c r="RLT49" s="55"/>
      <c r="RLU49" s="55"/>
      <c r="RLV49" s="55"/>
      <c r="RLW49" s="55"/>
      <c r="RLX49" s="55"/>
      <c r="RLY49" s="55"/>
      <c r="RLZ49" s="55"/>
      <c r="RMA49" s="55"/>
      <c r="RMB49" s="55"/>
      <c r="RMC49" s="55"/>
      <c r="RMD49" s="55"/>
      <c r="RME49" s="55"/>
      <c r="RMF49" s="55"/>
      <c r="RMG49" s="55"/>
      <c r="RMH49" s="55"/>
      <c r="RMI49" s="55"/>
      <c r="RMJ49" s="55"/>
      <c r="RMK49" s="55"/>
      <c r="RML49" s="55"/>
      <c r="RMM49" s="55"/>
      <c r="RMN49" s="55"/>
      <c r="RMO49" s="55"/>
      <c r="RMP49" s="55"/>
      <c r="RMQ49" s="55"/>
      <c r="RMR49" s="55"/>
      <c r="RMS49" s="55"/>
      <c r="RMT49" s="55"/>
      <c r="RMU49" s="55"/>
      <c r="RMV49" s="55"/>
      <c r="RMW49" s="55"/>
      <c r="RMX49" s="55"/>
      <c r="RMY49" s="55"/>
      <c r="RMZ49" s="55"/>
      <c r="RNA49" s="55"/>
      <c r="RNB49" s="55"/>
      <c r="RNC49" s="55"/>
      <c r="RND49" s="55"/>
      <c r="RNE49" s="55"/>
      <c r="RNF49" s="55"/>
      <c r="RNG49" s="55"/>
      <c r="RNH49" s="55"/>
      <c r="RNI49" s="55"/>
      <c r="RNJ49" s="55"/>
      <c r="RNK49" s="55"/>
      <c r="RNL49" s="55"/>
      <c r="RNM49" s="55"/>
      <c r="RNN49" s="55"/>
      <c r="RNO49" s="55"/>
      <c r="RNP49" s="55"/>
      <c r="RNQ49" s="55"/>
      <c r="RNR49" s="55"/>
      <c r="RNS49" s="55"/>
      <c r="RNT49" s="55"/>
      <c r="RNU49" s="55"/>
      <c r="RNV49" s="55"/>
      <c r="RNW49" s="55"/>
      <c r="RNX49" s="55"/>
      <c r="RNY49" s="55"/>
      <c r="RNZ49" s="55"/>
      <c r="ROA49" s="55"/>
      <c r="ROB49" s="55"/>
      <c r="ROC49" s="55"/>
      <c r="ROD49" s="55"/>
      <c r="ROE49" s="55"/>
      <c r="ROF49" s="55"/>
      <c r="ROG49" s="55"/>
      <c r="ROH49" s="55"/>
      <c r="ROI49" s="55"/>
      <c r="ROJ49" s="55"/>
      <c r="ROK49" s="55"/>
      <c r="ROL49" s="55"/>
      <c r="ROM49" s="55"/>
      <c r="RON49" s="55"/>
      <c r="ROO49" s="55"/>
      <c r="ROP49" s="55"/>
      <c r="ROQ49" s="55"/>
      <c r="ROR49" s="55"/>
      <c r="ROS49" s="55"/>
      <c r="ROT49" s="55"/>
      <c r="ROU49" s="55"/>
      <c r="ROV49" s="55"/>
      <c r="ROW49" s="55"/>
      <c r="ROX49" s="55"/>
      <c r="ROY49" s="55"/>
      <c r="ROZ49" s="55"/>
      <c r="RPA49" s="55"/>
      <c r="RPB49" s="55"/>
      <c r="RPC49" s="55"/>
      <c r="RPD49" s="55"/>
      <c r="RPE49" s="55"/>
      <c r="RPF49" s="55"/>
      <c r="RPG49" s="55"/>
      <c r="RPH49" s="55"/>
      <c r="RPI49" s="55"/>
      <c r="RPJ49" s="55"/>
      <c r="RPK49" s="55"/>
      <c r="RPL49" s="55"/>
      <c r="RPM49" s="55"/>
      <c r="RPN49" s="55"/>
      <c r="RPO49" s="55"/>
      <c r="RPP49" s="55"/>
      <c r="RPQ49" s="55"/>
      <c r="RPR49" s="55"/>
      <c r="RPS49" s="55"/>
      <c r="RPT49" s="55"/>
      <c r="RPU49" s="55"/>
      <c r="RPV49" s="55"/>
      <c r="RPW49" s="55"/>
      <c r="RPX49" s="55"/>
      <c r="RPY49" s="55"/>
      <c r="RPZ49" s="55"/>
      <c r="RQA49" s="55"/>
      <c r="RQB49" s="55"/>
      <c r="RQC49" s="55"/>
      <c r="RQD49" s="55"/>
      <c r="RQE49" s="55"/>
      <c r="RQF49" s="55"/>
      <c r="RQG49" s="55"/>
      <c r="RQH49" s="55"/>
      <c r="RQI49" s="55"/>
      <c r="RQJ49" s="55"/>
      <c r="RQK49" s="55"/>
      <c r="RQL49" s="55"/>
      <c r="RQM49" s="55"/>
      <c r="RQN49" s="55"/>
      <c r="RQO49" s="55"/>
      <c r="RQP49" s="55"/>
      <c r="RQQ49" s="55"/>
      <c r="RQR49" s="55"/>
      <c r="RQS49" s="55"/>
      <c r="RQT49" s="55"/>
      <c r="RQU49" s="55"/>
      <c r="RQV49" s="55"/>
      <c r="RQW49" s="55"/>
      <c r="RQX49" s="55"/>
      <c r="RQY49" s="55"/>
      <c r="RQZ49" s="55"/>
      <c r="RRA49" s="55"/>
      <c r="RRB49" s="55"/>
      <c r="RRC49" s="55"/>
      <c r="RRD49" s="55"/>
      <c r="RRE49" s="55"/>
      <c r="RRF49" s="55"/>
      <c r="RRG49" s="55"/>
      <c r="RRH49" s="55"/>
      <c r="RRI49" s="55"/>
      <c r="RRJ49" s="55"/>
      <c r="RRK49" s="55"/>
      <c r="RRL49" s="55"/>
      <c r="RRM49" s="55"/>
      <c r="RRN49" s="55"/>
      <c r="RRO49" s="55"/>
      <c r="RRP49" s="55"/>
      <c r="RRQ49" s="55"/>
      <c r="RRR49" s="55"/>
      <c r="RRS49" s="55"/>
      <c r="RRT49" s="55"/>
      <c r="RRU49" s="55"/>
      <c r="RRV49" s="55"/>
      <c r="RRW49" s="55"/>
      <c r="RRX49" s="55"/>
      <c r="RRY49" s="55"/>
      <c r="RRZ49" s="55"/>
      <c r="RSA49" s="55"/>
      <c r="RSB49" s="55"/>
      <c r="RSC49" s="55"/>
      <c r="RSD49" s="55"/>
      <c r="RSE49" s="55"/>
      <c r="RSF49" s="55"/>
      <c r="RSG49" s="55"/>
      <c r="RSH49" s="55"/>
      <c r="RSI49" s="55"/>
      <c r="RSJ49" s="55"/>
      <c r="RSK49" s="55"/>
      <c r="RSL49" s="55"/>
      <c r="RSM49" s="55"/>
      <c r="RSN49" s="55"/>
      <c r="RSO49" s="55"/>
      <c r="RSP49" s="55"/>
      <c r="RSQ49" s="55"/>
      <c r="RSR49" s="55"/>
      <c r="RSS49" s="55"/>
      <c r="RST49" s="55"/>
      <c r="RSU49" s="55"/>
      <c r="RSV49" s="55"/>
      <c r="RSW49" s="55"/>
      <c r="RSX49" s="55"/>
      <c r="RSY49" s="55"/>
      <c r="RSZ49" s="55"/>
      <c r="RTA49" s="55"/>
      <c r="RTB49" s="55"/>
      <c r="RTC49" s="55"/>
      <c r="RTD49" s="55"/>
      <c r="RTE49" s="55"/>
      <c r="RTF49" s="55"/>
      <c r="RTG49" s="55"/>
      <c r="RTH49" s="55"/>
      <c r="RTI49" s="55"/>
      <c r="RTJ49" s="55"/>
      <c r="RTK49" s="55"/>
      <c r="RTL49" s="55"/>
      <c r="RTM49" s="55"/>
      <c r="RTN49" s="55"/>
      <c r="RTO49" s="55"/>
      <c r="RTP49" s="55"/>
      <c r="RTQ49" s="55"/>
      <c r="RTR49" s="55"/>
      <c r="RTS49" s="55"/>
      <c r="RTT49" s="55"/>
      <c r="RTU49" s="55"/>
      <c r="RTV49" s="55"/>
      <c r="RTW49" s="55"/>
      <c r="RTX49" s="55"/>
      <c r="RTY49" s="55"/>
      <c r="RTZ49" s="55"/>
      <c r="RUA49" s="55"/>
      <c r="RUB49" s="55"/>
      <c r="RUC49" s="55"/>
      <c r="RUD49" s="55"/>
      <c r="RUE49" s="55"/>
      <c r="RUF49" s="55"/>
      <c r="RUG49" s="55"/>
      <c r="RUH49" s="55"/>
      <c r="RUI49" s="55"/>
      <c r="RUJ49" s="55"/>
      <c r="RUK49" s="55"/>
      <c r="RUL49" s="55"/>
      <c r="RUM49" s="55"/>
      <c r="RUN49" s="55"/>
      <c r="RUO49" s="55"/>
      <c r="RUP49" s="55"/>
      <c r="RUQ49" s="55"/>
      <c r="RUR49" s="55"/>
      <c r="RUS49" s="55"/>
      <c r="RUT49" s="55"/>
      <c r="RUU49" s="55"/>
      <c r="RUV49" s="55"/>
      <c r="RUW49" s="55"/>
      <c r="RUX49" s="55"/>
      <c r="RUY49" s="55"/>
      <c r="RUZ49" s="55"/>
      <c r="RVA49" s="55"/>
      <c r="RVB49" s="55"/>
      <c r="RVC49" s="55"/>
      <c r="RVD49" s="55"/>
      <c r="RVE49" s="55"/>
      <c r="RVF49" s="55"/>
      <c r="RVG49" s="55"/>
      <c r="RVH49" s="55"/>
      <c r="RVI49" s="55"/>
      <c r="RVJ49" s="55"/>
      <c r="RVK49" s="55"/>
      <c r="RVL49" s="55"/>
      <c r="RVM49" s="55"/>
      <c r="RVN49" s="55"/>
      <c r="RVO49" s="55"/>
      <c r="RVP49" s="55"/>
      <c r="RVQ49" s="55"/>
      <c r="RVR49" s="55"/>
      <c r="RVS49" s="55"/>
      <c r="RVT49" s="55"/>
      <c r="RVU49" s="55"/>
      <c r="RVV49" s="55"/>
      <c r="RVW49" s="55"/>
      <c r="RVX49" s="55"/>
      <c r="RVY49" s="55"/>
      <c r="RVZ49" s="55"/>
      <c r="RWA49" s="55"/>
      <c r="RWB49" s="55"/>
      <c r="RWC49" s="55"/>
      <c r="RWD49" s="55"/>
      <c r="RWE49" s="55"/>
      <c r="RWF49" s="55"/>
      <c r="RWG49" s="55"/>
      <c r="RWH49" s="55"/>
      <c r="RWI49" s="55"/>
      <c r="RWJ49" s="55"/>
      <c r="RWK49" s="55"/>
      <c r="RWL49" s="55"/>
      <c r="RWM49" s="55"/>
      <c r="RWN49" s="55"/>
      <c r="RWO49" s="55"/>
      <c r="RWP49" s="55"/>
      <c r="RWQ49" s="55"/>
      <c r="RWR49" s="55"/>
      <c r="RWS49" s="55"/>
      <c r="RWT49" s="55"/>
      <c r="RWU49" s="55"/>
      <c r="RWV49" s="55"/>
      <c r="RWW49" s="55"/>
      <c r="RWX49" s="55"/>
      <c r="RWY49" s="55"/>
      <c r="RWZ49" s="55"/>
      <c r="RXA49" s="55"/>
      <c r="RXB49" s="55"/>
      <c r="RXC49" s="55"/>
      <c r="RXD49" s="55"/>
      <c r="RXE49" s="55"/>
      <c r="RXF49" s="55"/>
      <c r="RXG49" s="55"/>
      <c r="RXH49" s="55"/>
      <c r="RXI49" s="55"/>
      <c r="RXJ49" s="55"/>
      <c r="RXK49" s="55"/>
      <c r="RXL49" s="55"/>
      <c r="RXM49" s="55"/>
      <c r="RXN49" s="55"/>
      <c r="RXO49" s="55"/>
      <c r="RXP49" s="55"/>
      <c r="RXQ49" s="55"/>
      <c r="RXR49" s="55"/>
      <c r="RXS49" s="55"/>
      <c r="RXT49" s="55"/>
      <c r="RXU49" s="55"/>
      <c r="RXV49" s="55"/>
      <c r="RXW49" s="55"/>
      <c r="RXX49" s="55"/>
      <c r="RXY49" s="55"/>
      <c r="RXZ49" s="55"/>
      <c r="RYA49" s="55"/>
      <c r="RYB49" s="55"/>
      <c r="RYC49" s="55"/>
      <c r="RYD49" s="55"/>
      <c r="RYE49" s="55"/>
      <c r="RYF49" s="55"/>
      <c r="RYG49" s="55"/>
      <c r="RYH49" s="55"/>
      <c r="RYI49" s="55"/>
      <c r="RYJ49" s="55"/>
      <c r="RYK49" s="55"/>
      <c r="RYL49" s="55"/>
      <c r="RYM49" s="55"/>
      <c r="RYN49" s="55"/>
      <c r="RYO49" s="55"/>
      <c r="RYP49" s="55"/>
      <c r="RYQ49" s="55"/>
      <c r="RYR49" s="55"/>
      <c r="RYS49" s="55"/>
      <c r="RYT49" s="55"/>
      <c r="RYU49" s="55"/>
      <c r="RYV49" s="55"/>
      <c r="RYW49" s="55"/>
      <c r="RYX49" s="55"/>
      <c r="RYY49" s="55"/>
      <c r="RYZ49" s="55"/>
      <c r="RZA49" s="55"/>
      <c r="RZB49" s="55"/>
      <c r="RZC49" s="55"/>
      <c r="RZD49" s="55"/>
      <c r="RZE49" s="55"/>
      <c r="RZF49" s="55"/>
      <c r="RZG49" s="55"/>
      <c r="RZH49" s="55"/>
      <c r="RZI49" s="55"/>
      <c r="RZJ49" s="55"/>
      <c r="RZK49" s="55"/>
      <c r="RZL49" s="55"/>
      <c r="RZM49" s="55"/>
      <c r="RZN49" s="55"/>
      <c r="RZO49" s="55"/>
      <c r="RZP49" s="55"/>
      <c r="RZQ49" s="55"/>
      <c r="RZR49" s="55"/>
      <c r="RZS49" s="55"/>
      <c r="RZT49" s="55"/>
      <c r="RZU49" s="55"/>
      <c r="RZV49" s="55"/>
      <c r="RZW49" s="55"/>
      <c r="RZX49" s="55"/>
      <c r="RZY49" s="55"/>
      <c r="RZZ49" s="55"/>
      <c r="SAA49" s="55"/>
      <c r="SAB49" s="55"/>
      <c r="SAC49" s="55"/>
      <c r="SAD49" s="55"/>
      <c r="SAE49" s="55"/>
      <c r="SAF49" s="55"/>
      <c r="SAG49" s="55"/>
      <c r="SAH49" s="55"/>
      <c r="SAI49" s="55"/>
      <c r="SAJ49" s="55"/>
      <c r="SAK49" s="55"/>
      <c r="SAL49" s="55"/>
      <c r="SAM49" s="55"/>
      <c r="SAN49" s="55"/>
      <c r="SAO49" s="55"/>
      <c r="SAP49" s="55"/>
      <c r="SAQ49" s="55"/>
      <c r="SAR49" s="55"/>
      <c r="SAS49" s="55"/>
      <c r="SAT49" s="55"/>
      <c r="SAU49" s="55"/>
      <c r="SAV49" s="55"/>
      <c r="SAW49" s="55"/>
      <c r="SAX49" s="55"/>
      <c r="SAY49" s="55"/>
      <c r="SAZ49" s="55"/>
      <c r="SBA49" s="55"/>
      <c r="SBB49" s="55"/>
      <c r="SBC49" s="55"/>
      <c r="SBD49" s="55"/>
      <c r="SBE49" s="55"/>
      <c r="SBF49" s="55"/>
      <c r="SBG49" s="55"/>
      <c r="SBH49" s="55"/>
      <c r="SBI49" s="55"/>
      <c r="SBJ49" s="55"/>
      <c r="SBK49" s="55"/>
      <c r="SBL49" s="55"/>
      <c r="SBM49" s="55"/>
      <c r="SBN49" s="55"/>
      <c r="SBO49" s="55"/>
      <c r="SBP49" s="55"/>
      <c r="SBQ49" s="55"/>
      <c r="SBR49" s="55"/>
      <c r="SBS49" s="55"/>
      <c r="SBT49" s="55"/>
      <c r="SBU49" s="55"/>
      <c r="SBV49" s="55"/>
      <c r="SBW49" s="55"/>
      <c r="SBX49" s="55"/>
      <c r="SBY49" s="55"/>
      <c r="SBZ49" s="55"/>
      <c r="SCA49" s="55"/>
      <c r="SCB49" s="55"/>
      <c r="SCC49" s="55"/>
      <c r="SCD49" s="55"/>
      <c r="SCE49" s="55"/>
      <c r="SCF49" s="55"/>
      <c r="SCG49" s="55"/>
      <c r="SCH49" s="55"/>
      <c r="SCI49" s="55"/>
      <c r="SCJ49" s="55"/>
      <c r="SCK49" s="55"/>
      <c r="SCL49" s="55"/>
      <c r="SCM49" s="55"/>
      <c r="SCN49" s="55"/>
      <c r="SCO49" s="55"/>
      <c r="SCP49" s="55"/>
      <c r="SCQ49" s="55"/>
      <c r="SCR49" s="55"/>
      <c r="SCS49" s="55"/>
      <c r="SCT49" s="55"/>
      <c r="SCU49" s="55"/>
      <c r="SCV49" s="55"/>
      <c r="SCW49" s="55"/>
      <c r="SCX49" s="55"/>
      <c r="SCY49" s="55"/>
      <c r="SCZ49" s="55"/>
      <c r="SDA49" s="55"/>
      <c r="SDB49" s="55"/>
      <c r="SDC49" s="55"/>
      <c r="SDD49" s="55"/>
      <c r="SDE49" s="55"/>
      <c r="SDF49" s="55"/>
      <c r="SDG49" s="55"/>
      <c r="SDH49" s="55"/>
      <c r="SDI49" s="55"/>
      <c r="SDJ49" s="55"/>
      <c r="SDK49" s="55"/>
      <c r="SDL49" s="55"/>
      <c r="SDM49" s="55"/>
      <c r="SDN49" s="55"/>
      <c r="SDO49" s="55"/>
      <c r="SDP49" s="55"/>
      <c r="SDQ49" s="55"/>
      <c r="SDR49" s="55"/>
      <c r="SDS49" s="55"/>
      <c r="SDT49" s="55"/>
      <c r="SDU49" s="55"/>
      <c r="SDV49" s="55"/>
      <c r="SDW49" s="55"/>
      <c r="SDX49" s="55"/>
      <c r="SDY49" s="55"/>
      <c r="SDZ49" s="55"/>
      <c r="SEA49" s="55"/>
      <c r="SEB49" s="55"/>
      <c r="SEC49" s="55"/>
      <c r="SED49" s="55"/>
      <c r="SEE49" s="55"/>
      <c r="SEF49" s="55"/>
      <c r="SEG49" s="55"/>
      <c r="SEH49" s="55"/>
      <c r="SEI49" s="55"/>
      <c r="SEJ49" s="55"/>
      <c r="SEK49" s="55"/>
      <c r="SEL49" s="55"/>
      <c r="SEM49" s="55"/>
      <c r="SEN49" s="55"/>
      <c r="SEO49" s="55"/>
      <c r="SEP49" s="55"/>
      <c r="SEQ49" s="55"/>
      <c r="SER49" s="55"/>
      <c r="SES49" s="55"/>
      <c r="SET49" s="55"/>
      <c r="SEU49" s="55"/>
      <c r="SEV49" s="55"/>
      <c r="SEW49" s="55"/>
      <c r="SEX49" s="55"/>
      <c r="SEY49" s="55"/>
      <c r="SEZ49" s="55"/>
      <c r="SFA49" s="55"/>
      <c r="SFB49" s="55"/>
      <c r="SFC49" s="55"/>
      <c r="SFD49" s="55"/>
      <c r="SFE49" s="55"/>
      <c r="SFF49" s="55"/>
      <c r="SFG49" s="55"/>
      <c r="SFH49" s="55"/>
      <c r="SFI49" s="55"/>
      <c r="SFJ49" s="55"/>
      <c r="SFK49" s="55"/>
      <c r="SFL49" s="55"/>
      <c r="SFM49" s="55"/>
      <c r="SFN49" s="55"/>
      <c r="SFO49" s="55"/>
      <c r="SFP49" s="55"/>
      <c r="SFQ49" s="55"/>
      <c r="SFR49" s="55"/>
      <c r="SFS49" s="55"/>
      <c r="SFT49" s="55"/>
      <c r="SFU49" s="55"/>
      <c r="SFV49" s="55"/>
      <c r="SFW49" s="55"/>
      <c r="SFX49" s="55"/>
      <c r="SFY49" s="55"/>
      <c r="SFZ49" s="55"/>
      <c r="SGA49" s="55"/>
      <c r="SGB49" s="55"/>
      <c r="SGC49" s="55"/>
      <c r="SGD49" s="55"/>
      <c r="SGE49" s="55"/>
      <c r="SGF49" s="55"/>
      <c r="SGG49" s="55"/>
      <c r="SGH49" s="55"/>
      <c r="SGI49" s="55"/>
      <c r="SGJ49" s="55"/>
      <c r="SGK49" s="55"/>
      <c r="SGL49" s="55"/>
      <c r="SGM49" s="55"/>
      <c r="SGN49" s="55"/>
      <c r="SGO49" s="55"/>
      <c r="SGP49" s="55"/>
      <c r="SGQ49" s="55"/>
      <c r="SGR49" s="55"/>
      <c r="SGS49" s="55"/>
      <c r="SGT49" s="55"/>
      <c r="SGU49" s="55"/>
      <c r="SGV49" s="55"/>
      <c r="SGW49" s="55"/>
      <c r="SGX49" s="55"/>
      <c r="SGY49" s="55"/>
      <c r="SGZ49" s="55"/>
      <c r="SHA49" s="55"/>
      <c r="SHB49" s="55"/>
      <c r="SHC49" s="55"/>
      <c r="SHD49" s="55"/>
      <c r="SHE49" s="55"/>
      <c r="SHF49" s="55"/>
      <c r="SHG49" s="55"/>
      <c r="SHH49" s="55"/>
      <c r="SHI49" s="55"/>
      <c r="SHJ49" s="55"/>
      <c r="SHK49" s="55"/>
      <c r="SHL49" s="55"/>
      <c r="SHM49" s="55"/>
      <c r="SHN49" s="55"/>
      <c r="SHO49" s="55"/>
      <c r="SHP49" s="55"/>
      <c r="SHQ49" s="55"/>
      <c r="SHR49" s="55"/>
      <c r="SHS49" s="55"/>
      <c r="SHT49" s="55"/>
      <c r="SHU49" s="55"/>
      <c r="SHV49" s="55"/>
      <c r="SHW49" s="55"/>
      <c r="SHX49" s="55"/>
      <c r="SHY49" s="55"/>
      <c r="SHZ49" s="55"/>
      <c r="SIA49" s="55"/>
      <c r="SIB49" s="55"/>
      <c r="SIC49" s="55"/>
      <c r="SID49" s="55"/>
      <c r="SIE49" s="55"/>
      <c r="SIF49" s="55"/>
      <c r="SIG49" s="55"/>
      <c r="SIH49" s="55"/>
      <c r="SII49" s="55"/>
      <c r="SIJ49" s="55"/>
      <c r="SIK49" s="55"/>
      <c r="SIL49" s="55"/>
      <c r="SIM49" s="55"/>
      <c r="SIN49" s="55"/>
      <c r="SIO49" s="55"/>
      <c r="SIP49" s="55"/>
      <c r="SIQ49" s="55"/>
      <c r="SIR49" s="55"/>
      <c r="SIS49" s="55"/>
      <c r="SIT49" s="55"/>
      <c r="SIU49" s="55"/>
      <c r="SIV49" s="55"/>
      <c r="SIW49" s="55"/>
      <c r="SIX49" s="55"/>
      <c r="SIY49" s="55"/>
      <c r="SIZ49" s="55"/>
      <c r="SJA49" s="55"/>
      <c r="SJB49" s="55"/>
      <c r="SJC49" s="55"/>
      <c r="SJD49" s="55"/>
      <c r="SJE49" s="55"/>
      <c r="SJF49" s="55"/>
      <c r="SJG49" s="55"/>
      <c r="SJH49" s="55"/>
      <c r="SJI49" s="55"/>
      <c r="SJJ49" s="55"/>
      <c r="SJK49" s="55"/>
      <c r="SJL49" s="55"/>
      <c r="SJM49" s="55"/>
      <c r="SJN49" s="55"/>
      <c r="SJO49" s="55"/>
      <c r="SJP49" s="55"/>
      <c r="SJQ49" s="55"/>
      <c r="SJR49" s="55"/>
      <c r="SJS49" s="55"/>
      <c r="SJT49" s="55"/>
      <c r="SJU49" s="55"/>
      <c r="SJV49" s="55"/>
      <c r="SJW49" s="55"/>
      <c r="SJX49" s="55"/>
      <c r="SJY49" s="55"/>
      <c r="SJZ49" s="55"/>
      <c r="SKA49" s="55"/>
      <c r="SKB49" s="55"/>
      <c r="SKC49" s="55"/>
      <c r="SKD49" s="55"/>
      <c r="SKE49" s="55"/>
      <c r="SKF49" s="55"/>
      <c r="SKG49" s="55"/>
      <c r="SKH49" s="55"/>
      <c r="SKI49" s="55"/>
      <c r="SKJ49" s="55"/>
      <c r="SKK49" s="55"/>
      <c r="SKL49" s="55"/>
      <c r="SKM49" s="55"/>
      <c r="SKN49" s="55"/>
      <c r="SKO49" s="55"/>
      <c r="SKP49" s="55"/>
      <c r="SKQ49" s="55"/>
      <c r="SKR49" s="55"/>
      <c r="SKS49" s="55"/>
      <c r="SKT49" s="55"/>
      <c r="SKU49" s="55"/>
      <c r="SKV49" s="55"/>
      <c r="SKW49" s="55"/>
      <c r="SKX49" s="55"/>
      <c r="SKY49" s="55"/>
      <c r="SKZ49" s="55"/>
      <c r="SLA49" s="55"/>
      <c r="SLB49" s="55"/>
      <c r="SLC49" s="55"/>
      <c r="SLD49" s="55"/>
      <c r="SLE49" s="55"/>
      <c r="SLF49" s="55"/>
      <c r="SLG49" s="55"/>
      <c r="SLH49" s="55"/>
      <c r="SLI49" s="55"/>
      <c r="SLJ49" s="55"/>
      <c r="SLK49" s="55"/>
      <c r="SLL49" s="55"/>
      <c r="SLM49" s="55"/>
      <c r="SLN49" s="55"/>
      <c r="SLO49" s="55"/>
      <c r="SLP49" s="55"/>
      <c r="SLQ49" s="55"/>
      <c r="SLR49" s="55"/>
      <c r="SLS49" s="55"/>
      <c r="SLT49" s="55"/>
      <c r="SLU49" s="55"/>
      <c r="SLV49" s="55"/>
      <c r="SLW49" s="55"/>
      <c r="SLX49" s="55"/>
      <c r="SLY49" s="55"/>
      <c r="SLZ49" s="55"/>
      <c r="SMA49" s="55"/>
      <c r="SMB49" s="55"/>
      <c r="SMC49" s="55"/>
      <c r="SMD49" s="55"/>
      <c r="SME49" s="55"/>
      <c r="SMF49" s="55"/>
      <c r="SMG49" s="55"/>
      <c r="SMH49" s="55"/>
      <c r="SMI49" s="55"/>
      <c r="SMJ49" s="55"/>
      <c r="SMK49" s="55"/>
      <c r="SML49" s="55"/>
      <c r="SMM49" s="55"/>
      <c r="SMN49" s="55"/>
      <c r="SMO49" s="55"/>
      <c r="SMP49" s="55"/>
      <c r="SMQ49" s="55"/>
      <c r="SMR49" s="55"/>
      <c r="SMS49" s="55"/>
      <c r="SMT49" s="55"/>
      <c r="SMU49" s="55"/>
      <c r="SMV49" s="55"/>
      <c r="SMW49" s="55"/>
      <c r="SMX49" s="55"/>
      <c r="SMY49" s="55"/>
      <c r="SMZ49" s="55"/>
      <c r="SNA49" s="55"/>
      <c r="SNB49" s="55"/>
      <c r="SNC49" s="55"/>
      <c r="SND49" s="55"/>
      <c r="SNE49" s="55"/>
      <c r="SNF49" s="55"/>
      <c r="SNG49" s="55"/>
      <c r="SNH49" s="55"/>
      <c r="SNI49" s="55"/>
      <c r="SNJ49" s="55"/>
      <c r="SNK49" s="55"/>
      <c r="SNL49" s="55"/>
      <c r="SNM49" s="55"/>
      <c r="SNN49" s="55"/>
      <c r="SNO49" s="55"/>
      <c r="SNP49" s="55"/>
      <c r="SNQ49" s="55"/>
      <c r="SNR49" s="55"/>
      <c r="SNS49" s="55"/>
      <c r="SNT49" s="55"/>
      <c r="SNU49" s="55"/>
      <c r="SNV49" s="55"/>
      <c r="SNW49" s="55"/>
      <c r="SNX49" s="55"/>
      <c r="SNY49" s="55"/>
      <c r="SNZ49" s="55"/>
      <c r="SOA49" s="55"/>
      <c r="SOB49" s="55"/>
      <c r="SOC49" s="55"/>
      <c r="SOD49" s="55"/>
      <c r="SOE49" s="55"/>
      <c r="SOF49" s="55"/>
      <c r="SOG49" s="55"/>
      <c r="SOH49" s="55"/>
      <c r="SOI49" s="55"/>
      <c r="SOJ49" s="55"/>
      <c r="SOK49" s="55"/>
      <c r="SOL49" s="55"/>
      <c r="SOM49" s="55"/>
      <c r="SON49" s="55"/>
      <c r="SOO49" s="55"/>
      <c r="SOP49" s="55"/>
      <c r="SOQ49" s="55"/>
      <c r="SOR49" s="55"/>
      <c r="SOS49" s="55"/>
      <c r="SOT49" s="55"/>
      <c r="SOU49" s="55"/>
      <c r="SOV49" s="55"/>
      <c r="SOW49" s="55"/>
      <c r="SOX49" s="55"/>
      <c r="SOY49" s="55"/>
      <c r="SOZ49" s="55"/>
      <c r="SPA49" s="55"/>
      <c r="SPB49" s="55"/>
      <c r="SPC49" s="55"/>
      <c r="SPD49" s="55"/>
      <c r="SPE49" s="55"/>
      <c r="SPF49" s="55"/>
      <c r="SPG49" s="55"/>
      <c r="SPH49" s="55"/>
      <c r="SPI49" s="55"/>
      <c r="SPJ49" s="55"/>
      <c r="SPK49" s="55"/>
      <c r="SPL49" s="55"/>
      <c r="SPM49" s="55"/>
      <c r="SPN49" s="55"/>
      <c r="SPO49" s="55"/>
      <c r="SPP49" s="55"/>
      <c r="SPQ49" s="55"/>
      <c r="SPR49" s="55"/>
      <c r="SPS49" s="55"/>
      <c r="SPT49" s="55"/>
      <c r="SPU49" s="55"/>
      <c r="SPV49" s="55"/>
      <c r="SPW49" s="55"/>
      <c r="SPX49" s="55"/>
      <c r="SPY49" s="55"/>
      <c r="SPZ49" s="55"/>
      <c r="SQA49" s="55"/>
      <c r="SQB49" s="55"/>
      <c r="SQC49" s="55"/>
      <c r="SQD49" s="55"/>
      <c r="SQE49" s="55"/>
      <c r="SQF49" s="55"/>
      <c r="SQG49" s="55"/>
      <c r="SQH49" s="55"/>
      <c r="SQI49" s="55"/>
      <c r="SQJ49" s="55"/>
      <c r="SQK49" s="55"/>
      <c r="SQL49" s="55"/>
      <c r="SQM49" s="55"/>
      <c r="SQN49" s="55"/>
      <c r="SQO49" s="55"/>
      <c r="SQP49" s="55"/>
      <c r="SQQ49" s="55"/>
      <c r="SQR49" s="55"/>
      <c r="SQS49" s="55"/>
      <c r="SQT49" s="55"/>
      <c r="SQU49" s="55"/>
      <c r="SQV49" s="55"/>
      <c r="SQW49" s="55"/>
      <c r="SQX49" s="55"/>
      <c r="SQY49" s="55"/>
      <c r="SQZ49" s="55"/>
      <c r="SRA49" s="55"/>
      <c r="SRB49" s="55"/>
      <c r="SRC49" s="55"/>
      <c r="SRD49" s="55"/>
      <c r="SRE49" s="55"/>
      <c r="SRF49" s="55"/>
      <c r="SRG49" s="55"/>
      <c r="SRH49" s="55"/>
      <c r="SRI49" s="55"/>
      <c r="SRJ49" s="55"/>
      <c r="SRK49" s="55"/>
      <c r="SRL49" s="55"/>
      <c r="SRM49" s="55"/>
      <c r="SRN49" s="55"/>
      <c r="SRO49" s="55"/>
      <c r="SRP49" s="55"/>
      <c r="SRQ49" s="55"/>
      <c r="SRR49" s="55"/>
      <c r="SRS49" s="55"/>
      <c r="SRT49" s="55"/>
      <c r="SRU49" s="55"/>
      <c r="SRV49" s="55"/>
      <c r="SRW49" s="55"/>
      <c r="SRX49" s="55"/>
      <c r="SRY49" s="55"/>
      <c r="SRZ49" s="55"/>
      <c r="SSA49" s="55"/>
      <c r="SSB49" s="55"/>
      <c r="SSC49" s="55"/>
      <c r="SSD49" s="55"/>
      <c r="SSE49" s="55"/>
      <c r="SSF49" s="55"/>
      <c r="SSG49" s="55"/>
      <c r="SSH49" s="55"/>
      <c r="SSI49" s="55"/>
      <c r="SSJ49" s="55"/>
      <c r="SSK49" s="55"/>
      <c r="SSL49" s="55"/>
      <c r="SSM49" s="55"/>
      <c r="SSN49" s="55"/>
      <c r="SSO49" s="55"/>
      <c r="SSP49" s="55"/>
      <c r="SSQ49" s="55"/>
      <c r="SSR49" s="55"/>
      <c r="SSS49" s="55"/>
      <c r="SST49" s="55"/>
      <c r="SSU49" s="55"/>
      <c r="SSV49" s="55"/>
      <c r="SSW49" s="55"/>
      <c r="SSX49" s="55"/>
      <c r="SSY49" s="55"/>
      <c r="SSZ49" s="55"/>
      <c r="STA49" s="55"/>
      <c r="STB49" s="55"/>
      <c r="STC49" s="55"/>
      <c r="STD49" s="55"/>
      <c r="STE49" s="55"/>
      <c r="STF49" s="55"/>
      <c r="STG49" s="55"/>
      <c r="STH49" s="55"/>
      <c r="STI49" s="55"/>
      <c r="STJ49" s="55"/>
      <c r="STK49" s="55"/>
      <c r="STL49" s="55"/>
      <c r="STM49" s="55"/>
      <c r="STN49" s="55"/>
      <c r="STO49" s="55"/>
      <c r="STP49" s="55"/>
      <c r="STQ49" s="55"/>
      <c r="STR49" s="55"/>
      <c r="STS49" s="55"/>
      <c r="STT49" s="55"/>
      <c r="STU49" s="55"/>
      <c r="STV49" s="55"/>
      <c r="STW49" s="55"/>
      <c r="STX49" s="55"/>
      <c r="STY49" s="55"/>
      <c r="STZ49" s="55"/>
      <c r="SUA49" s="55"/>
      <c r="SUB49" s="55"/>
      <c r="SUC49" s="55"/>
      <c r="SUD49" s="55"/>
      <c r="SUE49" s="55"/>
      <c r="SUF49" s="55"/>
      <c r="SUG49" s="55"/>
      <c r="SUH49" s="55"/>
      <c r="SUI49" s="55"/>
      <c r="SUJ49" s="55"/>
      <c r="SUK49" s="55"/>
      <c r="SUL49" s="55"/>
      <c r="SUM49" s="55"/>
      <c r="SUN49" s="55"/>
      <c r="SUO49" s="55"/>
      <c r="SUP49" s="55"/>
      <c r="SUQ49" s="55"/>
      <c r="SUR49" s="55"/>
      <c r="SUS49" s="55"/>
      <c r="SUT49" s="55"/>
      <c r="SUU49" s="55"/>
      <c r="SUV49" s="55"/>
      <c r="SUW49" s="55"/>
      <c r="SUX49" s="55"/>
      <c r="SUY49" s="55"/>
      <c r="SUZ49" s="55"/>
      <c r="SVA49" s="55"/>
      <c r="SVB49" s="55"/>
      <c r="SVC49" s="55"/>
      <c r="SVD49" s="55"/>
      <c r="SVE49" s="55"/>
      <c r="SVF49" s="55"/>
      <c r="SVG49" s="55"/>
      <c r="SVH49" s="55"/>
      <c r="SVI49" s="55"/>
      <c r="SVJ49" s="55"/>
      <c r="SVK49" s="55"/>
      <c r="SVL49" s="55"/>
      <c r="SVM49" s="55"/>
      <c r="SVN49" s="55"/>
      <c r="SVO49" s="55"/>
      <c r="SVP49" s="55"/>
      <c r="SVQ49" s="55"/>
      <c r="SVR49" s="55"/>
      <c r="SVS49" s="55"/>
      <c r="SVT49" s="55"/>
      <c r="SVU49" s="55"/>
      <c r="SVV49" s="55"/>
      <c r="SVW49" s="55"/>
      <c r="SVX49" s="55"/>
      <c r="SVY49" s="55"/>
      <c r="SVZ49" s="55"/>
      <c r="SWA49" s="55"/>
      <c r="SWB49" s="55"/>
      <c r="SWC49" s="55"/>
      <c r="SWD49" s="55"/>
      <c r="SWE49" s="55"/>
      <c r="SWF49" s="55"/>
      <c r="SWG49" s="55"/>
      <c r="SWH49" s="55"/>
      <c r="SWI49" s="55"/>
      <c r="SWJ49" s="55"/>
      <c r="SWK49" s="55"/>
      <c r="SWL49" s="55"/>
      <c r="SWM49" s="55"/>
      <c r="SWN49" s="55"/>
      <c r="SWO49" s="55"/>
      <c r="SWP49" s="55"/>
      <c r="SWQ49" s="55"/>
      <c r="SWR49" s="55"/>
      <c r="SWS49" s="55"/>
      <c r="SWT49" s="55"/>
      <c r="SWU49" s="55"/>
      <c r="SWV49" s="55"/>
      <c r="SWW49" s="55"/>
      <c r="SWX49" s="55"/>
      <c r="SWY49" s="55"/>
      <c r="SWZ49" s="55"/>
      <c r="SXA49" s="55"/>
      <c r="SXB49" s="55"/>
      <c r="SXC49" s="55"/>
      <c r="SXD49" s="55"/>
      <c r="SXE49" s="55"/>
      <c r="SXF49" s="55"/>
      <c r="SXG49" s="55"/>
      <c r="SXH49" s="55"/>
      <c r="SXI49" s="55"/>
      <c r="SXJ49" s="55"/>
      <c r="SXK49" s="55"/>
      <c r="SXL49" s="55"/>
      <c r="SXM49" s="55"/>
      <c r="SXN49" s="55"/>
      <c r="SXO49" s="55"/>
      <c r="SXP49" s="55"/>
      <c r="SXQ49" s="55"/>
      <c r="SXR49" s="55"/>
      <c r="SXS49" s="55"/>
      <c r="SXT49" s="55"/>
      <c r="SXU49" s="55"/>
      <c r="SXV49" s="55"/>
      <c r="SXW49" s="55"/>
      <c r="SXX49" s="55"/>
      <c r="SXY49" s="55"/>
      <c r="SXZ49" s="55"/>
      <c r="SYA49" s="55"/>
      <c r="SYB49" s="55"/>
      <c r="SYC49" s="55"/>
      <c r="SYD49" s="55"/>
      <c r="SYE49" s="55"/>
      <c r="SYF49" s="55"/>
      <c r="SYG49" s="55"/>
      <c r="SYH49" s="55"/>
      <c r="SYI49" s="55"/>
      <c r="SYJ49" s="55"/>
      <c r="SYK49" s="55"/>
      <c r="SYL49" s="55"/>
      <c r="SYM49" s="55"/>
      <c r="SYN49" s="55"/>
      <c r="SYO49" s="55"/>
      <c r="SYP49" s="55"/>
      <c r="SYQ49" s="55"/>
      <c r="SYR49" s="55"/>
      <c r="SYS49" s="55"/>
      <c r="SYT49" s="55"/>
      <c r="SYU49" s="55"/>
      <c r="SYV49" s="55"/>
      <c r="SYW49" s="55"/>
      <c r="SYX49" s="55"/>
      <c r="SYY49" s="55"/>
      <c r="SYZ49" s="55"/>
      <c r="SZA49" s="55"/>
      <c r="SZB49" s="55"/>
      <c r="SZC49" s="55"/>
      <c r="SZD49" s="55"/>
      <c r="SZE49" s="55"/>
      <c r="SZF49" s="55"/>
      <c r="SZG49" s="55"/>
      <c r="SZH49" s="55"/>
      <c r="SZI49" s="55"/>
      <c r="SZJ49" s="55"/>
      <c r="SZK49" s="55"/>
      <c r="SZL49" s="55"/>
      <c r="SZM49" s="55"/>
      <c r="SZN49" s="55"/>
      <c r="SZO49" s="55"/>
      <c r="SZP49" s="55"/>
      <c r="SZQ49" s="55"/>
      <c r="SZR49" s="55"/>
      <c r="SZS49" s="55"/>
      <c r="SZT49" s="55"/>
      <c r="SZU49" s="55"/>
      <c r="SZV49" s="55"/>
      <c r="SZW49" s="55"/>
      <c r="SZX49" s="55"/>
      <c r="SZY49" s="55"/>
      <c r="SZZ49" s="55"/>
      <c r="TAA49" s="55"/>
      <c r="TAB49" s="55"/>
      <c r="TAC49" s="55"/>
      <c r="TAD49" s="55"/>
      <c r="TAE49" s="55"/>
      <c r="TAF49" s="55"/>
      <c r="TAG49" s="55"/>
      <c r="TAH49" s="55"/>
      <c r="TAI49" s="55"/>
      <c r="TAJ49" s="55"/>
      <c r="TAK49" s="55"/>
      <c r="TAL49" s="55"/>
      <c r="TAM49" s="55"/>
      <c r="TAN49" s="55"/>
      <c r="TAO49" s="55"/>
      <c r="TAP49" s="55"/>
      <c r="TAQ49" s="55"/>
      <c r="TAR49" s="55"/>
      <c r="TAS49" s="55"/>
      <c r="TAT49" s="55"/>
      <c r="TAU49" s="55"/>
      <c r="TAV49" s="55"/>
      <c r="TAW49" s="55"/>
      <c r="TAX49" s="55"/>
      <c r="TAY49" s="55"/>
      <c r="TAZ49" s="55"/>
      <c r="TBA49" s="55"/>
      <c r="TBB49" s="55"/>
      <c r="TBC49" s="55"/>
      <c r="TBD49" s="55"/>
      <c r="TBE49" s="55"/>
      <c r="TBF49" s="55"/>
      <c r="TBG49" s="55"/>
      <c r="TBH49" s="55"/>
      <c r="TBI49" s="55"/>
      <c r="TBJ49" s="55"/>
      <c r="TBK49" s="55"/>
      <c r="TBL49" s="55"/>
      <c r="TBM49" s="55"/>
      <c r="TBN49" s="55"/>
      <c r="TBO49" s="55"/>
      <c r="TBP49" s="55"/>
      <c r="TBQ49" s="55"/>
      <c r="TBR49" s="55"/>
      <c r="TBS49" s="55"/>
      <c r="TBT49" s="55"/>
      <c r="TBU49" s="55"/>
      <c r="TBV49" s="55"/>
      <c r="TBW49" s="55"/>
      <c r="TBX49" s="55"/>
      <c r="TBY49" s="55"/>
      <c r="TBZ49" s="55"/>
      <c r="TCA49" s="55"/>
      <c r="TCB49" s="55"/>
      <c r="TCC49" s="55"/>
      <c r="TCD49" s="55"/>
      <c r="TCE49" s="55"/>
      <c r="TCF49" s="55"/>
      <c r="TCG49" s="55"/>
      <c r="TCH49" s="55"/>
      <c r="TCI49" s="55"/>
      <c r="TCJ49" s="55"/>
      <c r="TCK49" s="55"/>
      <c r="TCL49" s="55"/>
      <c r="TCM49" s="55"/>
      <c r="TCN49" s="55"/>
      <c r="TCO49" s="55"/>
      <c r="TCP49" s="55"/>
      <c r="TCQ49" s="55"/>
      <c r="TCR49" s="55"/>
      <c r="TCS49" s="55"/>
      <c r="TCT49" s="55"/>
      <c r="TCU49" s="55"/>
      <c r="TCV49" s="55"/>
      <c r="TCW49" s="55"/>
      <c r="TCX49" s="55"/>
      <c r="TCY49" s="55"/>
      <c r="TCZ49" s="55"/>
      <c r="TDA49" s="55"/>
      <c r="TDB49" s="55"/>
      <c r="TDC49" s="55"/>
      <c r="TDD49" s="55"/>
      <c r="TDE49" s="55"/>
      <c r="TDF49" s="55"/>
      <c r="TDG49" s="55"/>
      <c r="TDH49" s="55"/>
      <c r="TDI49" s="55"/>
      <c r="TDJ49" s="55"/>
      <c r="TDK49" s="55"/>
      <c r="TDL49" s="55"/>
      <c r="TDM49" s="55"/>
      <c r="TDN49" s="55"/>
      <c r="TDO49" s="55"/>
      <c r="TDP49" s="55"/>
      <c r="TDQ49" s="55"/>
      <c r="TDR49" s="55"/>
      <c r="TDS49" s="55"/>
      <c r="TDT49" s="55"/>
      <c r="TDU49" s="55"/>
      <c r="TDV49" s="55"/>
      <c r="TDW49" s="55"/>
      <c r="TDX49" s="55"/>
      <c r="TDY49" s="55"/>
      <c r="TDZ49" s="55"/>
      <c r="TEA49" s="55"/>
      <c r="TEB49" s="55"/>
      <c r="TEC49" s="55"/>
      <c r="TED49" s="55"/>
      <c r="TEE49" s="55"/>
      <c r="TEF49" s="55"/>
      <c r="TEG49" s="55"/>
      <c r="TEH49" s="55"/>
      <c r="TEI49" s="55"/>
      <c r="TEJ49" s="55"/>
      <c r="TEK49" s="55"/>
      <c r="TEL49" s="55"/>
      <c r="TEM49" s="55"/>
      <c r="TEN49" s="55"/>
      <c r="TEO49" s="55"/>
      <c r="TEP49" s="55"/>
      <c r="TEQ49" s="55"/>
      <c r="TER49" s="55"/>
      <c r="TES49" s="55"/>
      <c r="TET49" s="55"/>
      <c r="TEU49" s="55"/>
      <c r="TEV49" s="55"/>
      <c r="TEW49" s="55"/>
      <c r="TEX49" s="55"/>
      <c r="TEY49" s="55"/>
      <c r="TEZ49" s="55"/>
      <c r="TFA49" s="55"/>
      <c r="TFB49" s="55"/>
      <c r="TFC49" s="55"/>
      <c r="TFD49" s="55"/>
      <c r="TFE49" s="55"/>
      <c r="TFF49" s="55"/>
      <c r="TFG49" s="55"/>
      <c r="TFH49" s="55"/>
      <c r="TFI49" s="55"/>
      <c r="TFJ49" s="55"/>
      <c r="TFK49" s="55"/>
      <c r="TFL49" s="55"/>
      <c r="TFM49" s="55"/>
      <c r="TFN49" s="55"/>
      <c r="TFO49" s="55"/>
      <c r="TFP49" s="55"/>
      <c r="TFQ49" s="55"/>
      <c r="TFR49" s="55"/>
      <c r="TFS49" s="55"/>
      <c r="TFT49" s="55"/>
      <c r="TFU49" s="55"/>
      <c r="TFV49" s="55"/>
      <c r="TFW49" s="55"/>
      <c r="TFX49" s="55"/>
      <c r="TFY49" s="55"/>
      <c r="TFZ49" s="55"/>
      <c r="TGA49" s="55"/>
      <c r="TGB49" s="55"/>
      <c r="TGC49" s="55"/>
      <c r="TGD49" s="55"/>
      <c r="TGE49" s="55"/>
      <c r="TGF49" s="55"/>
      <c r="TGG49" s="55"/>
      <c r="TGH49" s="55"/>
      <c r="TGI49" s="55"/>
      <c r="TGJ49" s="55"/>
      <c r="TGK49" s="55"/>
      <c r="TGL49" s="55"/>
      <c r="TGM49" s="55"/>
      <c r="TGN49" s="55"/>
      <c r="TGO49" s="55"/>
      <c r="TGP49" s="55"/>
      <c r="TGQ49" s="55"/>
      <c r="TGR49" s="55"/>
      <c r="TGS49" s="55"/>
      <c r="TGT49" s="55"/>
      <c r="TGU49" s="55"/>
      <c r="TGV49" s="55"/>
      <c r="TGW49" s="55"/>
      <c r="TGX49" s="55"/>
      <c r="TGY49" s="55"/>
      <c r="TGZ49" s="55"/>
      <c r="THA49" s="55"/>
      <c r="THB49" s="55"/>
      <c r="THC49" s="55"/>
      <c r="THD49" s="55"/>
      <c r="THE49" s="55"/>
      <c r="THF49" s="55"/>
      <c r="THG49" s="55"/>
      <c r="THH49" s="55"/>
      <c r="THI49" s="55"/>
      <c r="THJ49" s="55"/>
      <c r="THK49" s="55"/>
      <c r="THL49" s="55"/>
      <c r="THM49" s="55"/>
      <c r="THN49" s="55"/>
      <c r="THO49" s="55"/>
      <c r="THP49" s="55"/>
      <c r="THQ49" s="55"/>
      <c r="THR49" s="55"/>
      <c r="THS49" s="55"/>
      <c r="THT49" s="55"/>
      <c r="THU49" s="55"/>
      <c r="THV49" s="55"/>
      <c r="THW49" s="55"/>
      <c r="THX49" s="55"/>
      <c r="THY49" s="55"/>
      <c r="THZ49" s="55"/>
      <c r="TIA49" s="55"/>
      <c r="TIB49" s="55"/>
      <c r="TIC49" s="55"/>
      <c r="TID49" s="55"/>
      <c r="TIE49" s="55"/>
      <c r="TIF49" s="55"/>
      <c r="TIG49" s="55"/>
      <c r="TIH49" s="55"/>
      <c r="TII49" s="55"/>
      <c r="TIJ49" s="55"/>
      <c r="TIK49" s="55"/>
      <c r="TIL49" s="55"/>
      <c r="TIM49" s="55"/>
      <c r="TIN49" s="55"/>
      <c r="TIO49" s="55"/>
      <c r="TIP49" s="55"/>
      <c r="TIQ49" s="55"/>
      <c r="TIR49" s="55"/>
      <c r="TIS49" s="55"/>
      <c r="TIT49" s="55"/>
      <c r="TIU49" s="55"/>
      <c r="TIV49" s="55"/>
      <c r="TIW49" s="55"/>
      <c r="TIX49" s="55"/>
      <c r="TIY49" s="55"/>
      <c r="TIZ49" s="55"/>
      <c r="TJA49" s="55"/>
      <c r="TJB49" s="55"/>
      <c r="TJC49" s="55"/>
      <c r="TJD49" s="55"/>
      <c r="TJE49" s="55"/>
      <c r="TJF49" s="55"/>
      <c r="TJG49" s="55"/>
      <c r="TJH49" s="55"/>
      <c r="TJI49" s="55"/>
      <c r="TJJ49" s="55"/>
      <c r="TJK49" s="55"/>
      <c r="TJL49" s="55"/>
      <c r="TJM49" s="55"/>
      <c r="TJN49" s="55"/>
      <c r="TJO49" s="55"/>
      <c r="TJP49" s="55"/>
      <c r="TJQ49" s="55"/>
      <c r="TJR49" s="55"/>
      <c r="TJS49" s="55"/>
      <c r="TJT49" s="55"/>
      <c r="TJU49" s="55"/>
      <c r="TJV49" s="55"/>
      <c r="TJW49" s="55"/>
      <c r="TJX49" s="55"/>
      <c r="TJY49" s="55"/>
      <c r="TJZ49" s="55"/>
      <c r="TKA49" s="55"/>
      <c r="TKB49" s="55"/>
      <c r="TKC49" s="55"/>
      <c r="TKD49" s="55"/>
      <c r="TKE49" s="55"/>
      <c r="TKF49" s="55"/>
      <c r="TKG49" s="55"/>
      <c r="TKH49" s="55"/>
      <c r="TKI49" s="55"/>
      <c r="TKJ49" s="55"/>
      <c r="TKK49" s="55"/>
      <c r="TKL49" s="55"/>
      <c r="TKM49" s="55"/>
      <c r="TKN49" s="55"/>
      <c r="TKO49" s="55"/>
      <c r="TKP49" s="55"/>
      <c r="TKQ49" s="55"/>
      <c r="TKR49" s="55"/>
      <c r="TKS49" s="55"/>
      <c r="TKT49" s="55"/>
      <c r="TKU49" s="55"/>
      <c r="TKV49" s="55"/>
      <c r="TKW49" s="55"/>
      <c r="TKX49" s="55"/>
      <c r="TKY49" s="55"/>
      <c r="TKZ49" s="55"/>
      <c r="TLA49" s="55"/>
      <c r="TLB49" s="55"/>
      <c r="TLC49" s="55"/>
      <c r="TLD49" s="55"/>
      <c r="TLE49" s="55"/>
      <c r="TLF49" s="55"/>
      <c r="TLG49" s="55"/>
      <c r="TLH49" s="55"/>
      <c r="TLI49" s="55"/>
      <c r="TLJ49" s="55"/>
      <c r="TLK49" s="55"/>
      <c r="TLL49" s="55"/>
      <c r="TLM49" s="55"/>
      <c r="TLN49" s="55"/>
      <c r="TLO49" s="55"/>
      <c r="TLP49" s="55"/>
      <c r="TLQ49" s="55"/>
      <c r="TLR49" s="55"/>
      <c r="TLS49" s="55"/>
      <c r="TLT49" s="55"/>
      <c r="TLU49" s="55"/>
      <c r="TLV49" s="55"/>
      <c r="TLW49" s="55"/>
      <c r="TLX49" s="55"/>
      <c r="TLY49" s="55"/>
      <c r="TLZ49" s="55"/>
      <c r="TMA49" s="55"/>
      <c r="TMB49" s="55"/>
      <c r="TMC49" s="55"/>
      <c r="TMD49" s="55"/>
      <c r="TME49" s="55"/>
      <c r="TMF49" s="55"/>
      <c r="TMG49" s="55"/>
      <c r="TMH49" s="55"/>
      <c r="TMI49" s="55"/>
      <c r="TMJ49" s="55"/>
      <c r="TMK49" s="55"/>
      <c r="TML49" s="55"/>
      <c r="TMM49" s="55"/>
      <c r="TMN49" s="55"/>
      <c r="TMO49" s="55"/>
      <c r="TMP49" s="55"/>
      <c r="TMQ49" s="55"/>
      <c r="TMR49" s="55"/>
      <c r="TMS49" s="55"/>
      <c r="TMT49" s="55"/>
      <c r="TMU49" s="55"/>
      <c r="TMV49" s="55"/>
      <c r="TMW49" s="55"/>
      <c r="TMX49" s="55"/>
      <c r="TMY49" s="55"/>
      <c r="TMZ49" s="55"/>
      <c r="TNA49" s="55"/>
      <c r="TNB49" s="55"/>
      <c r="TNC49" s="55"/>
      <c r="TND49" s="55"/>
      <c r="TNE49" s="55"/>
      <c r="TNF49" s="55"/>
      <c r="TNG49" s="55"/>
      <c r="TNH49" s="55"/>
      <c r="TNI49" s="55"/>
      <c r="TNJ49" s="55"/>
      <c r="TNK49" s="55"/>
      <c r="TNL49" s="55"/>
      <c r="TNM49" s="55"/>
      <c r="TNN49" s="55"/>
      <c r="TNO49" s="55"/>
      <c r="TNP49" s="55"/>
      <c r="TNQ49" s="55"/>
      <c r="TNR49" s="55"/>
      <c r="TNS49" s="55"/>
      <c r="TNT49" s="55"/>
      <c r="TNU49" s="55"/>
      <c r="TNV49" s="55"/>
      <c r="TNW49" s="55"/>
      <c r="TNX49" s="55"/>
      <c r="TNY49" s="55"/>
      <c r="TNZ49" s="55"/>
      <c r="TOA49" s="55"/>
      <c r="TOB49" s="55"/>
      <c r="TOC49" s="55"/>
      <c r="TOD49" s="55"/>
      <c r="TOE49" s="55"/>
      <c r="TOF49" s="55"/>
      <c r="TOG49" s="55"/>
      <c r="TOH49" s="55"/>
      <c r="TOI49" s="55"/>
      <c r="TOJ49" s="55"/>
      <c r="TOK49" s="55"/>
      <c r="TOL49" s="55"/>
      <c r="TOM49" s="55"/>
      <c r="TON49" s="55"/>
      <c r="TOO49" s="55"/>
      <c r="TOP49" s="55"/>
      <c r="TOQ49" s="55"/>
      <c r="TOR49" s="55"/>
      <c r="TOS49" s="55"/>
      <c r="TOT49" s="55"/>
      <c r="TOU49" s="55"/>
      <c r="TOV49" s="55"/>
      <c r="TOW49" s="55"/>
      <c r="TOX49" s="55"/>
      <c r="TOY49" s="55"/>
      <c r="TOZ49" s="55"/>
      <c r="TPA49" s="55"/>
      <c r="TPB49" s="55"/>
      <c r="TPC49" s="55"/>
      <c r="TPD49" s="55"/>
      <c r="TPE49" s="55"/>
      <c r="TPF49" s="55"/>
      <c r="TPG49" s="55"/>
      <c r="TPH49" s="55"/>
      <c r="TPI49" s="55"/>
      <c r="TPJ49" s="55"/>
      <c r="TPK49" s="55"/>
      <c r="TPL49" s="55"/>
      <c r="TPM49" s="55"/>
      <c r="TPN49" s="55"/>
      <c r="TPO49" s="55"/>
      <c r="TPP49" s="55"/>
      <c r="TPQ49" s="55"/>
      <c r="TPR49" s="55"/>
      <c r="TPS49" s="55"/>
      <c r="TPT49" s="55"/>
      <c r="TPU49" s="55"/>
      <c r="TPV49" s="55"/>
      <c r="TPW49" s="55"/>
      <c r="TPX49" s="55"/>
      <c r="TPY49" s="55"/>
      <c r="TPZ49" s="55"/>
      <c r="TQA49" s="55"/>
      <c r="TQB49" s="55"/>
      <c r="TQC49" s="55"/>
      <c r="TQD49" s="55"/>
      <c r="TQE49" s="55"/>
      <c r="TQF49" s="55"/>
      <c r="TQG49" s="55"/>
      <c r="TQH49" s="55"/>
      <c r="TQI49" s="55"/>
      <c r="TQJ49" s="55"/>
      <c r="TQK49" s="55"/>
      <c r="TQL49" s="55"/>
      <c r="TQM49" s="55"/>
      <c r="TQN49" s="55"/>
      <c r="TQO49" s="55"/>
      <c r="TQP49" s="55"/>
      <c r="TQQ49" s="55"/>
      <c r="TQR49" s="55"/>
      <c r="TQS49" s="55"/>
      <c r="TQT49" s="55"/>
      <c r="TQU49" s="55"/>
      <c r="TQV49" s="55"/>
      <c r="TQW49" s="55"/>
      <c r="TQX49" s="55"/>
      <c r="TQY49" s="55"/>
      <c r="TQZ49" s="55"/>
      <c r="TRA49" s="55"/>
      <c r="TRB49" s="55"/>
      <c r="TRC49" s="55"/>
      <c r="TRD49" s="55"/>
      <c r="TRE49" s="55"/>
      <c r="TRF49" s="55"/>
      <c r="TRG49" s="55"/>
      <c r="TRH49" s="55"/>
      <c r="TRI49" s="55"/>
      <c r="TRJ49" s="55"/>
      <c r="TRK49" s="55"/>
      <c r="TRL49" s="55"/>
      <c r="TRM49" s="55"/>
      <c r="TRN49" s="55"/>
      <c r="TRO49" s="55"/>
      <c r="TRP49" s="55"/>
      <c r="TRQ49" s="55"/>
      <c r="TRR49" s="55"/>
      <c r="TRS49" s="55"/>
      <c r="TRT49" s="55"/>
      <c r="TRU49" s="55"/>
      <c r="TRV49" s="55"/>
      <c r="TRW49" s="55"/>
      <c r="TRX49" s="55"/>
      <c r="TRY49" s="55"/>
      <c r="TRZ49" s="55"/>
      <c r="TSA49" s="55"/>
      <c r="TSB49" s="55"/>
      <c r="TSC49" s="55"/>
      <c r="TSD49" s="55"/>
      <c r="TSE49" s="55"/>
      <c r="TSF49" s="55"/>
      <c r="TSG49" s="55"/>
      <c r="TSH49" s="55"/>
      <c r="TSI49" s="55"/>
      <c r="TSJ49" s="55"/>
      <c r="TSK49" s="55"/>
      <c r="TSL49" s="55"/>
      <c r="TSM49" s="55"/>
      <c r="TSN49" s="55"/>
      <c r="TSO49" s="55"/>
      <c r="TSP49" s="55"/>
      <c r="TSQ49" s="55"/>
      <c r="TSR49" s="55"/>
      <c r="TSS49" s="55"/>
      <c r="TST49" s="55"/>
      <c r="TSU49" s="55"/>
      <c r="TSV49" s="55"/>
      <c r="TSW49" s="55"/>
      <c r="TSX49" s="55"/>
      <c r="TSY49" s="55"/>
      <c r="TSZ49" s="55"/>
      <c r="TTA49" s="55"/>
      <c r="TTB49" s="55"/>
      <c r="TTC49" s="55"/>
      <c r="TTD49" s="55"/>
      <c r="TTE49" s="55"/>
      <c r="TTF49" s="55"/>
      <c r="TTG49" s="55"/>
      <c r="TTH49" s="55"/>
      <c r="TTI49" s="55"/>
      <c r="TTJ49" s="55"/>
      <c r="TTK49" s="55"/>
      <c r="TTL49" s="55"/>
      <c r="TTM49" s="55"/>
      <c r="TTN49" s="55"/>
      <c r="TTO49" s="55"/>
      <c r="TTP49" s="55"/>
      <c r="TTQ49" s="55"/>
      <c r="TTR49" s="55"/>
      <c r="TTS49" s="55"/>
      <c r="TTT49" s="55"/>
      <c r="TTU49" s="55"/>
      <c r="TTV49" s="55"/>
      <c r="TTW49" s="55"/>
      <c r="TTX49" s="55"/>
      <c r="TTY49" s="55"/>
      <c r="TTZ49" s="55"/>
      <c r="TUA49" s="55"/>
      <c r="TUB49" s="55"/>
      <c r="TUC49" s="55"/>
      <c r="TUD49" s="55"/>
      <c r="TUE49" s="55"/>
      <c r="TUF49" s="55"/>
      <c r="TUG49" s="55"/>
      <c r="TUH49" s="55"/>
      <c r="TUI49" s="55"/>
      <c r="TUJ49" s="55"/>
      <c r="TUK49" s="55"/>
      <c r="TUL49" s="55"/>
      <c r="TUM49" s="55"/>
      <c r="TUN49" s="55"/>
      <c r="TUO49" s="55"/>
      <c r="TUP49" s="55"/>
      <c r="TUQ49" s="55"/>
      <c r="TUR49" s="55"/>
      <c r="TUS49" s="55"/>
      <c r="TUT49" s="55"/>
      <c r="TUU49" s="55"/>
      <c r="TUV49" s="55"/>
      <c r="TUW49" s="55"/>
      <c r="TUX49" s="55"/>
      <c r="TUY49" s="55"/>
      <c r="TUZ49" s="55"/>
      <c r="TVA49" s="55"/>
      <c r="TVB49" s="55"/>
      <c r="TVC49" s="55"/>
      <c r="TVD49" s="55"/>
      <c r="TVE49" s="55"/>
      <c r="TVF49" s="55"/>
      <c r="TVG49" s="55"/>
      <c r="TVH49" s="55"/>
      <c r="TVI49" s="55"/>
      <c r="TVJ49" s="55"/>
      <c r="TVK49" s="55"/>
      <c r="TVL49" s="55"/>
      <c r="TVM49" s="55"/>
      <c r="TVN49" s="55"/>
      <c r="TVO49" s="55"/>
      <c r="TVP49" s="55"/>
      <c r="TVQ49" s="55"/>
      <c r="TVR49" s="55"/>
      <c r="TVS49" s="55"/>
      <c r="TVT49" s="55"/>
      <c r="TVU49" s="55"/>
      <c r="TVV49" s="55"/>
      <c r="TVW49" s="55"/>
      <c r="TVX49" s="55"/>
      <c r="TVY49" s="55"/>
      <c r="TVZ49" s="55"/>
      <c r="TWA49" s="55"/>
      <c r="TWB49" s="55"/>
      <c r="TWC49" s="55"/>
      <c r="TWD49" s="55"/>
      <c r="TWE49" s="55"/>
      <c r="TWF49" s="55"/>
      <c r="TWG49" s="55"/>
      <c r="TWH49" s="55"/>
      <c r="TWI49" s="55"/>
      <c r="TWJ49" s="55"/>
      <c r="TWK49" s="55"/>
      <c r="TWL49" s="55"/>
      <c r="TWM49" s="55"/>
      <c r="TWN49" s="55"/>
      <c r="TWO49" s="55"/>
      <c r="TWP49" s="55"/>
      <c r="TWQ49" s="55"/>
      <c r="TWR49" s="55"/>
      <c r="TWS49" s="55"/>
      <c r="TWT49" s="55"/>
      <c r="TWU49" s="55"/>
      <c r="TWV49" s="55"/>
      <c r="TWW49" s="55"/>
      <c r="TWX49" s="55"/>
      <c r="TWY49" s="55"/>
      <c r="TWZ49" s="55"/>
      <c r="TXA49" s="55"/>
      <c r="TXB49" s="55"/>
      <c r="TXC49" s="55"/>
      <c r="TXD49" s="55"/>
      <c r="TXE49" s="55"/>
      <c r="TXF49" s="55"/>
      <c r="TXG49" s="55"/>
      <c r="TXH49" s="55"/>
      <c r="TXI49" s="55"/>
      <c r="TXJ49" s="55"/>
      <c r="TXK49" s="55"/>
      <c r="TXL49" s="55"/>
      <c r="TXM49" s="55"/>
      <c r="TXN49" s="55"/>
      <c r="TXO49" s="55"/>
      <c r="TXP49" s="55"/>
      <c r="TXQ49" s="55"/>
      <c r="TXR49" s="55"/>
      <c r="TXS49" s="55"/>
      <c r="TXT49" s="55"/>
      <c r="TXU49" s="55"/>
      <c r="TXV49" s="55"/>
      <c r="TXW49" s="55"/>
      <c r="TXX49" s="55"/>
      <c r="TXY49" s="55"/>
      <c r="TXZ49" s="55"/>
      <c r="TYA49" s="55"/>
      <c r="TYB49" s="55"/>
      <c r="TYC49" s="55"/>
      <c r="TYD49" s="55"/>
      <c r="TYE49" s="55"/>
      <c r="TYF49" s="55"/>
      <c r="TYG49" s="55"/>
      <c r="TYH49" s="55"/>
      <c r="TYI49" s="55"/>
      <c r="TYJ49" s="55"/>
      <c r="TYK49" s="55"/>
      <c r="TYL49" s="55"/>
      <c r="TYM49" s="55"/>
      <c r="TYN49" s="55"/>
      <c r="TYO49" s="55"/>
      <c r="TYP49" s="55"/>
      <c r="TYQ49" s="55"/>
      <c r="TYR49" s="55"/>
      <c r="TYS49" s="55"/>
      <c r="TYT49" s="55"/>
      <c r="TYU49" s="55"/>
      <c r="TYV49" s="55"/>
      <c r="TYW49" s="55"/>
      <c r="TYX49" s="55"/>
      <c r="TYY49" s="55"/>
      <c r="TYZ49" s="55"/>
      <c r="TZA49" s="55"/>
      <c r="TZB49" s="55"/>
      <c r="TZC49" s="55"/>
      <c r="TZD49" s="55"/>
      <c r="TZE49" s="55"/>
      <c r="TZF49" s="55"/>
      <c r="TZG49" s="55"/>
      <c r="TZH49" s="55"/>
      <c r="TZI49" s="55"/>
      <c r="TZJ49" s="55"/>
      <c r="TZK49" s="55"/>
      <c r="TZL49" s="55"/>
      <c r="TZM49" s="55"/>
      <c r="TZN49" s="55"/>
      <c r="TZO49" s="55"/>
      <c r="TZP49" s="55"/>
      <c r="TZQ49" s="55"/>
      <c r="TZR49" s="55"/>
      <c r="TZS49" s="55"/>
      <c r="TZT49" s="55"/>
      <c r="TZU49" s="55"/>
      <c r="TZV49" s="55"/>
      <c r="TZW49" s="55"/>
      <c r="TZX49" s="55"/>
      <c r="TZY49" s="55"/>
      <c r="TZZ49" s="55"/>
      <c r="UAA49" s="55"/>
      <c r="UAB49" s="55"/>
      <c r="UAC49" s="55"/>
      <c r="UAD49" s="55"/>
      <c r="UAE49" s="55"/>
      <c r="UAF49" s="55"/>
      <c r="UAG49" s="55"/>
      <c r="UAH49" s="55"/>
      <c r="UAI49" s="55"/>
      <c r="UAJ49" s="55"/>
      <c r="UAK49" s="55"/>
      <c r="UAL49" s="55"/>
      <c r="UAM49" s="55"/>
      <c r="UAN49" s="55"/>
      <c r="UAO49" s="55"/>
      <c r="UAP49" s="55"/>
      <c r="UAQ49" s="55"/>
      <c r="UAR49" s="55"/>
      <c r="UAS49" s="55"/>
      <c r="UAT49" s="55"/>
      <c r="UAU49" s="55"/>
      <c r="UAV49" s="55"/>
      <c r="UAW49" s="55"/>
      <c r="UAX49" s="55"/>
      <c r="UAY49" s="55"/>
      <c r="UAZ49" s="55"/>
      <c r="UBA49" s="55"/>
      <c r="UBB49" s="55"/>
      <c r="UBC49" s="55"/>
      <c r="UBD49" s="55"/>
      <c r="UBE49" s="55"/>
      <c r="UBF49" s="55"/>
      <c r="UBG49" s="55"/>
      <c r="UBH49" s="55"/>
      <c r="UBI49" s="55"/>
      <c r="UBJ49" s="55"/>
      <c r="UBK49" s="55"/>
      <c r="UBL49" s="55"/>
      <c r="UBM49" s="55"/>
      <c r="UBN49" s="55"/>
      <c r="UBO49" s="55"/>
      <c r="UBP49" s="55"/>
      <c r="UBQ49" s="55"/>
      <c r="UBR49" s="55"/>
      <c r="UBS49" s="55"/>
      <c r="UBT49" s="55"/>
      <c r="UBU49" s="55"/>
      <c r="UBV49" s="55"/>
      <c r="UBW49" s="55"/>
      <c r="UBX49" s="55"/>
      <c r="UBY49" s="55"/>
      <c r="UBZ49" s="55"/>
      <c r="UCA49" s="55"/>
      <c r="UCB49" s="55"/>
      <c r="UCC49" s="55"/>
      <c r="UCD49" s="55"/>
      <c r="UCE49" s="55"/>
      <c r="UCF49" s="55"/>
      <c r="UCG49" s="55"/>
      <c r="UCH49" s="55"/>
      <c r="UCI49" s="55"/>
      <c r="UCJ49" s="55"/>
      <c r="UCK49" s="55"/>
      <c r="UCL49" s="55"/>
      <c r="UCM49" s="55"/>
      <c r="UCN49" s="55"/>
      <c r="UCO49" s="55"/>
      <c r="UCP49" s="55"/>
      <c r="UCQ49" s="55"/>
      <c r="UCR49" s="55"/>
      <c r="UCS49" s="55"/>
      <c r="UCT49" s="55"/>
      <c r="UCU49" s="55"/>
      <c r="UCV49" s="55"/>
      <c r="UCW49" s="55"/>
      <c r="UCX49" s="55"/>
      <c r="UCY49" s="55"/>
      <c r="UCZ49" s="55"/>
      <c r="UDA49" s="55"/>
      <c r="UDB49" s="55"/>
      <c r="UDC49" s="55"/>
      <c r="UDD49" s="55"/>
      <c r="UDE49" s="55"/>
      <c r="UDF49" s="55"/>
      <c r="UDG49" s="55"/>
      <c r="UDH49" s="55"/>
      <c r="UDI49" s="55"/>
      <c r="UDJ49" s="55"/>
      <c r="UDK49" s="55"/>
      <c r="UDL49" s="55"/>
      <c r="UDM49" s="55"/>
      <c r="UDN49" s="55"/>
      <c r="UDO49" s="55"/>
      <c r="UDP49" s="55"/>
      <c r="UDQ49" s="55"/>
      <c r="UDR49" s="55"/>
      <c r="UDS49" s="55"/>
      <c r="UDT49" s="55"/>
      <c r="UDU49" s="55"/>
      <c r="UDV49" s="55"/>
      <c r="UDW49" s="55"/>
      <c r="UDX49" s="55"/>
      <c r="UDY49" s="55"/>
      <c r="UDZ49" s="55"/>
      <c r="UEA49" s="55"/>
      <c r="UEB49" s="55"/>
      <c r="UEC49" s="55"/>
      <c r="UED49" s="55"/>
      <c r="UEE49" s="55"/>
      <c r="UEF49" s="55"/>
      <c r="UEG49" s="55"/>
      <c r="UEH49" s="55"/>
      <c r="UEI49" s="55"/>
      <c r="UEJ49" s="55"/>
      <c r="UEK49" s="55"/>
      <c r="UEL49" s="55"/>
      <c r="UEM49" s="55"/>
      <c r="UEN49" s="55"/>
      <c r="UEO49" s="55"/>
      <c r="UEP49" s="55"/>
      <c r="UEQ49" s="55"/>
      <c r="UER49" s="55"/>
      <c r="UES49" s="55"/>
      <c r="UET49" s="55"/>
      <c r="UEU49" s="55"/>
      <c r="UEV49" s="55"/>
      <c r="UEW49" s="55"/>
      <c r="UEX49" s="55"/>
      <c r="UEY49" s="55"/>
      <c r="UEZ49" s="55"/>
      <c r="UFA49" s="55"/>
      <c r="UFB49" s="55"/>
      <c r="UFC49" s="55"/>
      <c r="UFD49" s="55"/>
      <c r="UFE49" s="55"/>
      <c r="UFF49" s="55"/>
      <c r="UFG49" s="55"/>
      <c r="UFH49" s="55"/>
      <c r="UFI49" s="55"/>
      <c r="UFJ49" s="55"/>
      <c r="UFK49" s="55"/>
      <c r="UFL49" s="55"/>
      <c r="UFM49" s="55"/>
      <c r="UFN49" s="55"/>
      <c r="UFO49" s="55"/>
      <c r="UFP49" s="55"/>
      <c r="UFQ49" s="55"/>
      <c r="UFR49" s="55"/>
      <c r="UFS49" s="55"/>
      <c r="UFT49" s="55"/>
      <c r="UFU49" s="55"/>
      <c r="UFV49" s="55"/>
      <c r="UFW49" s="55"/>
      <c r="UFX49" s="55"/>
      <c r="UFY49" s="55"/>
      <c r="UFZ49" s="55"/>
      <c r="UGA49" s="55"/>
      <c r="UGB49" s="55"/>
      <c r="UGC49" s="55"/>
      <c r="UGD49" s="55"/>
      <c r="UGE49" s="55"/>
      <c r="UGF49" s="55"/>
      <c r="UGG49" s="55"/>
      <c r="UGH49" s="55"/>
      <c r="UGI49" s="55"/>
      <c r="UGJ49" s="55"/>
      <c r="UGK49" s="55"/>
      <c r="UGL49" s="55"/>
      <c r="UGM49" s="55"/>
      <c r="UGN49" s="55"/>
      <c r="UGO49" s="55"/>
      <c r="UGP49" s="55"/>
      <c r="UGQ49" s="55"/>
      <c r="UGR49" s="55"/>
      <c r="UGS49" s="55"/>
      <c r="UGT49" s="55"/>
      <c r="UGU49" s="55"/>
      <c r="UGV49" s="55"/>
      <c r="UGW49" s="55"/>
      <c r="UGX49" s="55"/>
      <c r="UGY49" s="55"/>
      <c r="UGZ49" s="55"/>
      <c r="UHA49" s="55"/>
      <c r="UHB49" s="55"/>
      <c r="UHC49" s="55"/>
      <c r="UHD49" s="55"/>
      <c r="UHE49" s="55"/>
      <c r="UHF49" s="55"/>
      <c r="UHG49" s="55"/>
      <c r="UHH49" s="55"/>
      <c r="UHI49" s="55"/>
      <c r="UHJ49" s="55"/>
      <c r="UHK49" s="55"/>
      <c r="UHL49" s="55"/>
      <c r="UHM49" s="55"/>
      <c r="UHN49" s="55"/>
      <c r="UHO49" s="55"/>
      <c r="UHP49" s="55"/>
      <c r="UHQ49" s="55"/>
      <c r="UHR49" s="55"/>
      <c r="UHS49" s="55"/>
      <c r="UHT49" s="55"/>
      <c r="UHU49" s="55"/>
      <c r="UHV49" s="55"/>
      <c r="UHW49" s="55"/>
      <c r="UHX49" s="55"/>
      <c r="UHY49" s="55"/>
      <c r="UHZ49" s="55"/>
      <c r="UIA49" s="55"/>
      <c r="UIB49" s="55"/>
      <c r="UIC49" s="55"/>
      <c r="UID49" s="55"/>
      <c r="UIE49" s="55"/>
      <c r="UIF49" s="55"/>
      <c r="UIG49" s="55"/>
      <c r="UIH49" s="55"/>
      <c r="UII49" s="55"/>
      <c r="UIJ49" s="55"/>
      <c r="UIK49" s="55"/>
      <c r="UIL49" s="55"/>
      <c r="UIM49" s="55"/>
      <c r="UIN49" s="55"/>
      <c r="UIO49" s="55"/>
      <c r="UIP49" s="55"/>
      <c r="UIQ49" s="55"/>
      <c r="UIR49" s="55"/>
      <c r="UIS49" s="55"/>
      <c r="UIT49" s="55"/>
      <c r="UIU49" s="55"/>
      <c r="UIV49" s="55"/>
      <c r="UIW49" s="55"/>
      <c r="UIX49" s="55"/>
      <c r="UIY49" s="55"/>
      <c r="UIZ49" s="55"/>
      <c r="UJA49" s="55"/>
      <c r="UJB49" s="55"/>
      <c r="UJC49" s="55"/>
      <c r="UJD49" s="55"/>
      <c r="UJE49" s="55"/>
      <c r="UJF49" s="55"/>
      <c r="UJG49" s="55"/>
      <c r="UJH49" s="55"/>
      <c r="UJI49" s="55"/>
      <c r="UJJ49" s="55"/>
      <c r="UJK49" s="55"/>
      <c r="UJL49" s="55"/>
      <c r="UJM49" s="55"/>
      <c r="UJN49" s="55"/>
      <c r="UJO49" s="55"/>
      <c r="UJP49" s="55"/>
      <c r="UJQ49" s="55"/>
      <c r="UJR49" s="55"/>
      <c r="UJS49" s="55"/>
      <c r="UJT49" s="55"/>
      <c r="UJU49" s="55"/>
      <c r="UJV49" s="55"/>
      <c r="UJW49" s="55"/>
      <c r="UJX49" s="55"/>
      <c r="UJY49" s="55"/>
      <c r="UJZ49" s="55"/>
      <c r="UKA49" s="55"/>
      <c r="UKB49" s="55"/>
      <c r="UKC49" s="55"/>
      <c r="UKD49" s="55"/>
      <c r="UKE49" s="55"/>
      <c r="UKF49" s="55"/>
      <c r="UKG49" s="55"/>
      <c r="UKH49" s="55"/>
      <c r="UKI49" s="55"/>
      <c r="UKJ49" s="55"/>
      <c r="UKK49" s="55"/>
      <c r="UKL49" s="55"/>
      <c r="UKM49" s="55"/>
      <c r="UKN49" s="55"/>
      <c r="UKO49" s="55"/>
      <c r="UKP49" s="55"/>
      <c r="UKQ49" s="55"/>
      <c r="UKR49" s="55"/>
      <c r="UKS49" s="55"/>
      <c r="UKT49" s="55"/>
      <c r="UKU49" s="55"/>
      <c r="UKV49" s="55"/>
      <c r="UKW49" s="55"/>
      <c r="UKX49" s="55"/>
      <c r="UKY49" s="55"/>
      <c r="UKZ49" s="55"/>
      <c r="ULA49" s="55"/>
      <c r="ULB49" s="55"/>
      <c r="ULC49" s="55"/>
      <c r="ULD49" s="55"/>
      <c r="ULE49" s="55"/>
      <c r="ULF49" s="55"/>
      <c r="ULG49" s="55"/>
      <c r="ULH49" s="55"/>
      <c r="ULI49" s="55"/>
      <c r="ULJ49" s="55"/>
      <c r="ULK49" s="55"/>
      <c r="ULL49" s="55"/>
      <c r="ULM49" s="55"/>
      <c r="ULN49" s="55"/>
      <c r="ULO49" s="55"/>
      <c r="ULP49" s="55"/>
      <c r="ULQ49" s="55"/>
      <c r="ULR49" s="55"/>
      <c r="ULS49" s="55"/>
      <c r="ULT49" s="55"/>
      <c r="ULU49" s="55"/>
      <c r="ULV49" s="55"/>
      <c r="ULW49" s="55"/>
      <c r="ULX49" s="55"/>
      <c r="ULY49" s="55"/>
      <c r="ULZ49" s="55"/>
      <c r="UMA49" s="55"/>
      <c r="UMB49" s="55"/>
      <c r="UMC49" s="55"/>
      <c r="UMD49" s="55"/>
      <c r="UME49" s="55"/>
      <c r="UMF49" s="55"/>
      <c r="UMG49" s="55"/>
      <c r="UMH49" s="55"/>
      <c r="UMI49" s="55"/>
      <c r="UMJ49" s="55"/>
      <c r="UMK49" s="55"/>
      <c r="UML49" s="55"/>
      <c r="UMM49" s="55"/>
      <c r="UMN49" s="55"/>
      <c r="UMO49" s="55"/>
      <c r="UMP49" s="55"/>
      <c r="UMQ49" s="55"/>
      <c r="UMR49" s="55"/>
      <c r="UMS49" s="55"/>
      <c r="UMT49" s="55"/>
      <c r="UMU49" s="55"/>
      <c r="UMV49" s="55"/>
      <c r="UMW49" s="55"/>
      <c r="UMX49" s="55"/>
      <c r="UMY49" s="55"/>
      <c r="UMZ49" s="55"/>
      <c r="UNA49" s="55"/>
      <c r="UNB49" s="55"/>
      <c r="UNC49" s="55"/>
      <c r="UND49" s="55"/>
      <c r="UNE49" s="55"/>
      <c r="UNF49" s="55"/>
      <c r="UNG49" s="55"/>
      <c r="UNH49" s="55"/>
      <c r="UNI49" s="55"/>
      <c r="UNJ49" s="55"/>
      <c r="UNK49" s="55"/>
      <c r="UNL49" s="55"/>
      <c r="UNM49" s="55"/>
      <c r="UNN49" s="55"/>
      <c r="UNO49" s="55"/>
      <c r="UNP49" s="55"/>
      <c r="UNQ49" s="55"/>
      <c r="UNR49" s="55"/>
      <c r="UNS49" s="55"/>
      <c r="UNT49" s="55"/>
      <c r="UNU49" s="55"/>
      <c r="UNV49" s="55"/>
      <c r="UNW49" s="55"/>
      <c r="UNX49" s="55"/>
      <c r="UNY49" s="55"/>
      <c r="UNZ49" s="55"/>
      <c r="UOA49" s="55"/>
      <c r="UOB49" s="55"/>
      <c r="UOC49" s="55"/>
      <c r="UOD49" s="55"/>
      <c r="UOE49" s="55"/>
      <c r="UOF49" s="55"/>
      <c r="UOG49" s="55"/>
      <c r="UOH49" s="55"/>
      <c r="UOI49" s="55"/>
      <c r="UOJ49" s="55"/>
      <c r="UOK49" s="55"/>
      <c r="UOL49" s="55"/>
      <c r="UOM49" s="55"/>
      <c r="UON49" s="55"/>
      <c r="UOO49" s="55"/>
      <c r="UOP49" s="55"/>
      <c r="UOQ49" s="55"/>
      <c r="UOR49" s="55"/>
      <c r="UOS49" s="55"/>
      <c r="UOT49" s="55"/>
      <c r="UOU49" s="55"/>
      <c r="UOV49" s="55"/>
      <c r="UOW49" s="55"/>
      <c r="UOX49" s="55"/>
      <c r="UOY49" s="55"/>
      <c r="UOZ49" s="55"/>
      <c r="UPA49" s="55"/>
      <c r="UPB49" s="55"/>
      <c r="UPC49" s="55"/>
      <c r="UPD49" s="55"/>
      <c r="UPE49" s="55"/>
      <c r="UPF49" s="55"/>
      <c r="UPG49" s="55"/>
      <c r="UPH49" s="55"/>
      <c r="UPI49" s="55"/>
      <c r="UPJ49" s="55"/>
      <c r="UPK49" s="55"/>
      <c r="UPL49" s="55"/>
      <c r="UPM49" s="55"/>
      <c r="UPN49" s="55"/>
      <c r="UPO49" s="55"/>
      <c r="UPP49" s="55"/>
      <c r="UPQ49" s="55"/>
      <c r="UPR49" s="55"/>
      <c r="UPS49" s="55"/>
      <c r="UPT49" s="55"/>
      <c r="UPU49" s="55"/>
      <c r="UPV49" s="55"/>
      <c r="UPW49" s="55"/>
      <c r="UPX49" s="55"/>
      <c r="UPY49" s="55"/>
      <c r="UPZ49" s="55"/>
      <c r="UQA49" s="55"/>
      <c r="UQB49" s="55"/>
      <c r="UQC49" s="55"/>
      <c r="UQD49" s="55"/>
      <c r="UQE49" s="55"/>
      <c r="UQF49" s="55"/>
      <c r="UQG49" s="55"/>
      <c r="UQH49" s="55"/>
      <c r="UQI49" s="55"/>
      <c r="UQJ49" s="55"/>
      <c r="UQK49" s="55"/>
      <c r="UQL49" s="55"/>
      <c r="UQM49" s="55"/>
      <c r="UQN49" s="55"/>
      <c r="UQO49" s="55"/>
      <c r="UQP49" s="55"/>
      <c r="UQQ49" s="55"/>
      <c r="UQR49" s="55"/>
      <c r="UQS49" s="55"/>
      <c r="UQT49" s="55"/>
      <c r="UQU49" s="55"/>
      <c r="UQV49" s="55"/>
      <c r="UQW49" s="55"/>
      <c r="UQX49" s="55"/>
      <c r="UQY49" s="55"/>
      <c r="UQZ49" s="55"/>
      <c r="URA49" s="55"/>
      <c r="URB49" s="55"/>
      <c r="URC49" s="55"/>
      <c r="URD49" s="55"/>
      <c r="URE49" s="55"/>
      <c r="URF49" s="55"/>
      <c r="URG49" s="55"/>
      <c r="URH49" s="55"/>
      <c r="URI49" s="55"/>
      <c r="URJ49" s="55"/>
      <c r="URK49" s="55"/>
      <c r="URL49" s="55"/>
      <c r="URM49" s="55"/>
      <c r="URN49" s="55"/>
      <c r="URO49" s="55"/>
      <c r="URP49" s="55"/>
      <c r="URQ49" s="55"/>
      <c r="URR49" s="55"/>
      <c r="URS49" s="55"/>
      <c r="URT49" s="55"/>
      <c r="URU49" s="55"/>
      <c r="URV49" s="55"/>
      <c r="URW49" s="55"/>
      <c r="URX49" s="55"/>
      <c r="URY49" s="55"/>
      <c r="URZ49" s="55"/>
      <c r="USA49" s="55"/>
      <c r="USB49" s="55"/>
      <c r="USC49" s="55"/>
      <c r="USD49" s="55"/>
      <c r="USE49" s="55"/>
      <c r="USF49" s="55"/>
      <c r="USG49" s="55"/>
      <c r="USH49" s="55"/>
      <c r="USI49" s="55"/>
      <c r="USJ49" s="55"/>
      <c r="USK49" s="55"/>
      <c r="USL49" s="55"/>
      <c r="USM49" s="55"/>
      <c r="USN49" s="55"/>
      <c r="USO49" s="55"/>
      <c r="USP49" s="55"/>
      <c r="USQ49" s="55"/>
      <c r="USR49" s="55"/>
      <c r="USS49" s="55"/>
      <c r="UST49" s="55"/>
      <c r="USU49" s="55"/>
      <c r="USV49" s="55"/>
      <c r="USW49" s="55"/>
      <c r="USX49" s="55"/>
      <c r="USY49" s="55"/>
      <c r="USZ49" s="55"/>
      <c r="UTA49" s="55"/>
      <c r="UTB49" s="55"/>
      <c r="UTC49" s="55"/>
      <c r="UTD49" s="55"/>
      <c r="UTE49" s="55"/>
      <c r="UTF49" s="55"/>
      <c r="UTG49" s="55"/>
      <c r="UTH49" s="55"/>
      <c r="UTI49" s="55"/>
      <c r="UTJ49" s="55"/>
      <c r="UTK49" s="55"/>
      <c r="UTL49" s="55"/>
      <c r="UTM49" s="55"/>
      <c r="UTN49" s="55"/>
      <c r="UTO49" s="55"/>
      <c r="UTP49" s="55"/>
      <c r="UTQ49" s="55"/>
      <c r="UTR49" s="55"/>
      <c r="UTS49" s="55"/>
      <c r="UTT49" s="55"/>
      <c r="UTU49" s="55"/>
      <c r="UTV49" s="55"/>
      <c r="UTW49" s="55"/>
      <c r="UTX49" s="55"/>
      <c r="UTY49" s="55"/>
      <c r="UTZ49" s="55"/>
      <c r="UUA49" s="55"/>
      <c r="UUB49" s="55"/>
      <c r="UUC49" s="55"/>
      <c r="UUD49" s="55"/>
      <c r="UUE49" s="55"/>
      <c r="UUF49" s="55"/>
      <c r="UUG49" s="55"/>
      <c r="UUH49" s="55"/>
      <c r="UUI49" s="55"/>
      <c r="UUJ49" s="55"/>
      <c r="UUK49" s="55"/>
      <c r="UUL49" s="55"/>
      <c r="UUM49" s="55"/>
      <c r="UUN49" s="55"/>
      <c r="UUO49" s="55"/>
      <c r="UUP49" s="55"/>
      <c r="UUQ49" s="55"/>
      <c r="UUR49" s="55"/>
      <c r="UUS49" s="55"/>
      <c r="UUT49" s="55"/>
      <c r="UUU49" s="55"/>
      <c r="UUV49" s="55"/>
      <c r="UUW49" s="55"/>
      <c r="UUX49" s="55"/>
      <c r="UUY49" s="55"/>
      <c r="UUZ49" s="55"/>
      <c r="UVA49" s="55"/>
      <c r="UVB49" s="55"/>
      <c r="UVC49" s="55"/>
      <c r="UVD49" s="55"/>
      <c r="UVE49" s="55"/>
      <c r="UVF49" s="55"/>
      <c r="UVG49" s="55"/>
      <c r="UVH49" s="55"/>
      <c r="UVI49" s="55"/>
      <c r="UVJ49" s="55"/>
      <c r="UVK49" s="55"/>
      <c r="UVL49" s="55"/>
      <c r="UVM49" s="55"/>
      <c r="UVN49" s="55"/>
      <c r="UVO49" s="55"/>
      <c r="UVP49" s="55"/>
      <c r="UVQ49" s="55"/>
      <c r="UVR49" s="55"/>
      <c r="UVS49" s="55"/>
      <c r="UVT49" s="55"/>
      <c r="UVU49" s="55"/>
      <c r="UVV49" s="55"/>
      <c r="UVW49" s="55"/>
      <c r="UVX49" s="55"/>
      <c r="UVY49" s="55"/>
      <c r="UVZ49" s="55"/>
      <c r="UWA49" s="55"/>
      <c r="UWB49" s="55"/>
      <c r="UWC49" s="55"/>
      <c r="UWD49" s="55"/>
      <c r="UWE49" s="55"/>
      <c r="UWF49" s="55"/>
      <c r="UWG49" s="55"/>
      <c r="UWH49" s="55"/>
      <c r="UWI49" s="55"/>
      <c r="UWJ49" s="55"/>
      <c r="UWK49" s="55"/>
      <c r="UWL49" s="55"/>
      <c r="UWM49" s="55"/>
      <c r="UWN49" s="55"/>
      <c r="UWO49" s="55"/>
      <c r="UWP49" s="55"/>
      <c r="UWQ49" s="55"/>
      <c r="UWR49" s="55"/>
      <c r="UWS49" s="55"/>
      <c r="UWT49" s="55"/>
      <c r="UWU49" s="55"/>
      <c r="UWV49" s="55"/>
      <c r="UWW49" s="55"/>
      <c r="UWX49" s="55"/>
      <c r="UWY49" s="55"/>
      <c r="UWZ49" s="55"/>
      <c r="UXA49" s="55"/>
      <c r="UXB49" s="55"/>
      <c r="UXC49" s="55"/>
      <c r="UXD49" s="55"/>
      <c r="UXE49" s="55"/>
      <c r="UXF49" s="55"/>
      <c r="UXG49" s="55"/>
      <c r="UXH49" s="55"/>
      <c r="UXI49" s="55"/>
      <c r="UXJ49" s="55"/>
      <c r="UXK49" s="55"/>
      <c r="UXL49" s="55"/>
      <c r="UXM49" s="55"/>
      <c r="UXN49" s="55"/>
      <c r="UXO49" s="55"/>
      <c r="UXP49" s="55"/>
      <c r="UXQ49" s="55"/>
      <c r="UXR49" s="55"/>
      <c r="UXS49" s="55"/>
      <c r="UXT49" s="55"/>
      <c r="UXU49" s="55"/>
      <c r="UXV49" s="55"/>
      <c r="UXW49" s="55"/>
      <c r="UXX49" s="55"/>
      <c r="UXY49" s="55"/>
      <c r="UXZ49" s="55"/>
      <c r="UYA49" s="55"/>
      <c r="UYB49" s="55"/>
      <c r="UYC49" s="55"/>
      <c r="UYD49" s="55"/>
      <c r="UYE49" s="55"/>
      <c r="UYF49" s="55"/>
      <c r="UYG49" s="55"/>
      <c r="UYH49" s="55"/>
      <c r="UYI49" s="55"/>
      <c r="UYJ49" s="55"/>
      <c r="UYK49" s="55"/>
      <c r="UYL49" s="55"/>
      <c r="UYM49" s="55"/>
      <c r="UYN49" s="55"/>
      <c r="UYO49" s="55"/>
      <c r="UYP49" s="55"/>
      <c r="UYQ49" s="55"/>
      <c r="UYR49" s="55"/>
      <c r="UYS49" s="55"/>
      <c r="UYT49" s="55"/>
      <c r="UYU49" s="55"/>
      <c r="UYV49" s="55"/>
      <c r="UYW49" s="55"/>
      <c r="UYX49" s="55"/>
      <c r="UYY49" s="55"/>
      <c r="UYZ49" s="55"/>
      <c r="UZA49" s="55"/>
      <c r="UZB49" s="55"/>
      <c r="UZC49" s="55"/>
      <c r="UZD49" s="55"/>
      <c r="UZE49" s="55"/>
      <c r="UZF49" s="55"/>
      <c r="UZG49" s="55"/>
      <c r="UZH49" s="55"/>
      <c r="UZI49" s="55"/>
      <c r="UZJ49" s="55"/>
      <c r="UZK49" s="55"/>
      <c r="UZL49" s="55"/>
      <c r="UZM49" s="55"/>
      <c r="UZN49" s="55"/>
      <c r="UZO49" s="55"/>
      <c r="UZP49" s="55"/>
      <c r="UZQ49" s="55"/>
      <c r="UZR49" s="55"/>
      <c r="UZS49" s="55"/>
      <c r="UZT49" s="55"/>
      <c r="UZU49" s="55"/>
      <c r="UZV49" s="55"/>
      <c r="UZW49" s="55"/>
      <c r="UZX49" s="55"/>
      <c r="UZY49" s="55"/>
      <c r="UZZ49" s="55"/>
      <c r="VAA49" s="55"/>
      <c r="VAB49" s="55"/>
      <c r="VAC49" s="55"/>
      <c r="VAD49" s="55"/>
      <c r="VAE49" s="55"/>
      <c r="VAF49" s="55"/>
      <c r="VAG49" s="55"/>
      <c r="VAH49" s="55"/>
      <c r="VAI49" s="55"/>
      <c r="VAJ49" s="55"/>
      <c r="VAK49" s="55"/>
      <c r="VAL49" s="55"/>
      <c r="VAM49" s="55"/>
      <c r="VAN49" s="55"/>
      <c r="VAO49" s="55"/>
      <c r="VAP49" s="55"/>
      <c r="VAQ49" s="55"/>
      <c r="VAR49" s="55"/>
      <c r="VAS49" s="55"/>
      <c r="VAT49" s="55"/>
      <c r="VAU49" s="55"/>
      <c r="VAV49" s="55"/>
      <c r="VAW49" s="55"/>
      <c r="VAX49" s="55"/>
      <c r="VAY49" s="55"/>
      <c r="VAZ49" s="55"/>
      <c r="VBA49" s="55"/>
      <c r="VBB49" s="55"/>
      <c r="VBC49" s="55"/>
      <c r="VBD49" s="55"/>
      <c r="VBE49" s="55"/>
      <c r="VBF49" s="55"/>
      <c r="VBG49" s="55"/>
      <c r="VBH49" s="55"/>
      <c r="VBI49" s="55"/>
      <c r="VBJ49" s="55"/>
      <c r="VBK49" s="55"/>
      <c r="VBL49" s="55"/>
      <c r="VBM49" s="55"/>
      <c r="VBN49" s="55"/>
      <c r="VBO49" s="55"/>
      <c r="VBP49" s="55"/>
      <c r="VBQ49" s="55"/>
      <c r="VBR49" s="55"/>
      <c r="VBS49" s="55"/>
      <c r="VBT49" s="55"/>
      <c r="VBU49" s="55"/>
      <c r="VBV49" s="55"/>
      <c r="VBW49" s="55"/>
      <c r="VBX49" s="55"/>
      <c r="VBY49" s="55"/>
      <c r="VBZ49" s="55"/>
      <c r="VCA49" s="55"/>
      <c r="VCB49" s="55"/>
      <c r="VCC49" s="55"/>
      <c r="VCD49" s="55"/>
      <c r="VCE49" s="55"/>
      <c r="VCF49" s="55"/>
      <c r="VCG49" s="55"/>
      <c r="VCH49" s="55"/>
      <c r="VCI49" s="55"/>
      <c r="VCJ49" s="55"/>
      <c r="VCK49" s="55"/>
      <c r="VCL49" s="55"/>
      <c r="VCM49" s="55"/>
      <c r="VCN49" s="55"/>
      <c r="VCO49" s="55"/>
      <c r="VCP49" s="55"/>
      <c r="VCQ49" s="55"/>
      <c r="VCR49" s="55"/>
      <c r="VCS49" s="55"/>
      <c r="VCT49" s="55"/>
      <c r="VCU49" s="55"/>
      <c r="VCV49" s="55"/>
      <c r="VCW49" s="55"/>
      <c r="VCX49" s="55"/>
      <c r="VCY49" s="55"/>
      <c r="VCZ49" s="55"/>
      <c r="VDA49" s="55"/>
      <c r="VDB49" s="55"/>
      <c r="VDC49" s="55"/>
      <c r="VDD49" s="55"/>
      <c r="VDE49" s="55"/>
      <c r="VDF49" s="55"/>
      <c r="VDG49" s="55"/>
      <c r="VDH49" s="55"/>
      <c r="VDI49" s="55"/>
      <c r="VDJ49" s="55"/>
      <c r="VDK49" s="55"/>
      <c r="VDL49" s="55"/>
      <c r="VDM49" s="55"/>
      <c r="VDN49" s="55"/>
      <c r="VDO49" s="55"/>
      <c r="VDP49" s="55"/>
      <c r="VDQ49" s="55"/>
      <c r="VDR49" s="55"/>
      <c r="VDS49" s="55"/>
      <c r="VDT49" s="55"/>
      <c r="VDU49" s="55"/>
      <c r="VDV49" s="55"/>
      <c r="VDW49" s="55"/>
      <c r="VDX49" s="55"/>
      <c r="VDY49" s="55"/>
      <c r="VDZ49" s="55"/>
      <c r="VEA49" s="55"/>
      <c r="VEB49" s="55"/>
      <c r="VEC49" s="55"/>
      <c r="VED49" s="55"/>
      <c r="VEE49" s="55"/>
      <c r="VEF49" s="55"/>
      <c r="VEG49" s="55"/>
      <c r="VEH49" s="55"/>
      <c r="VEI49" s="55"/>
      <c r="VEJ49" s="55"/>
      <c r="VEK49" s="55"/>
      <c r="VEL49" s="55"/>
      <c r="VEM49" s="55"/>
      <c r="VEN49" s="55"/>
      <c r="VEO49" s="55"/>
      <c r="VEP49" s="55"/>
      <c r="VEQ49" s="55"/>
      <c r="VER49" s="55"/>
      <c r="VES49" s="55"/>
      <c r="VET49" s="55"/>
      <c r="VEU49" s="55"/>
      <c r="VEV49" s="55"/>
      <c r="VEW49" s="55"/>
      <c r="VEX49" s="55"/>
      <c r="VEY49" s="55"/>
      <c r="VEZ49" s="55"/>
      <c r="VFA49" s="55"/>
      <c r="VFB49" s="55"/>
      <c r="VFC49" s="55"/>
      <c r="VFD49" s="55"/>
      <c r="VFE49" s="55"/>
      <c r="VFF49" s="55"/>
      <c r="VFG49" s="55"/>
      <c r="VFH49" s="55"/>
      <c r="VFI49" s="55"/>
      <c r="VFJ49" s="55"/>
      <c r="VFK49" s="55"/>
      <c r="VFL49" s="55"/>
      <c r="VFM49" s="55"/>
      <c r="VFN49" s="55"/>
      <c r="VFO49" s="55"/>
      <c r="VFP49" s="55"/>
      <c r="VFQ49" s="55"/>
      <c r="VFR49" s="55"/>
      <c r="VFS49" s="55"/>
      <c r="VFT49" s="55"/>
      <c r="VFU49" s="55"/>
      <c r="VFV49" s="55"/>
      <c r="VFW49" s="55"/>
      <c r="VFX49" s="55"/>
      <c r="VFY49" s="55"/>
      <c r="VFZ49" s="55"/>
      <c r="VGA49" s="55"/>
      <c r="VGB49" s="55"/>
      <c r="VGC49" s="55"/>
      <c r="VGD49" s="55"/>
      <c r="VGE49" s="55"/>
      <c r="VGF49" s="55"/>
      <c r="VGG49" s="55"/>
      <c r="VGH49" s="55"/>
      <c r="VGI49" s="55"/>
      <c r="VGJ49" s="55"/>
      <c r="VGK49" s="55"/>
      <c r="VGL49" s="55"/>
      <c r="VGM49" s="55"/>
      <c r="VGN49" s="55"/>
      <c r="VGO49" s="55"/>
      <c r="VGP49" s="55"/>
      <c r="VGQ49" s="55"/>
      <c r="VGR49" s="55"/>
      <c r="VGS49" s="55"/>
      <c r="VGT49" s="55"/>
      <c r="VGU49" s="55"/>
      <c r="VGV49" s="55"/>
      <c r="VGW49" s="55"/>
      <c r="VGX49" s="55"/>
      <c r="VGY49" s="55"/>
      <c r="VGZ49" s="55"/>
      <c r="VHA49" s="55"/>
      <c r="VHB49" s="55"/>
      <c r="VHC49" s="55"/>
      <c r="VHD49" s="55"/>
      <c r="VHE49" s="55"/>
      <c r="VHF49" s="55"/>
      <c r="VHG49" s="55"/>
      <c r="VHH49" s="55"/>
      <c r="VHI49" s="55"/>
      <c r="VHJ49" s="55"/>
      <c r="VHK49" s="55"/>
      <c r="VHL49" s="55"/>
      <c r="VHM49" s="55"/>
      <c r="VHN49" s="55"/>
      <c r="VHO49" s="55"/>
      <c r="VHP49" s="55"/>
      <c r="VHQ49" s="55"/>
      <c r="VHR49" s="55"/>
      <c r="VHS49" s="55"/>
      <c r="VHT49" s="55"/>
      <c r="VHU49" s="55"/>
      <c r="VHV49" s="55"/>
      <c r="VHW49" s="55"/>
      <c r="VHX49" s="55"/>
      <c r="VHY49" s="55"/>
      <c r="VHZ49" s="55"/>
      <c r="VIA49" s="55"/>
      <c r="VIB49" s="55"/>
      <c r="VIC49" s="55"/>
      <c r="VID49" s="55"/>
      <c r="VIE49" s="55"/>
      <c r="VIF49" s="55"/>
      <c r="VIG49" s="55"/>
      <c r="VIH49" s="55"/>
      <c r="VII49" s="55"/>
      <c r="VIJ49" s="55"/>
      <c r="VIK49" s="55"/>
      <c r="VIL49" s="55"/>
      <c r="VIM49" s="55"/>
      <c r="VIN49" s="55"/>
      <c r="VIO49" s="55"/>
      <c r="VIP49" s="55"/>
      <c r="VIQ49" s="55"/>
      <c r="VIR49" s="55"/>
      <c r="VIS49" s="55"/>
      <c r="VIT49" s="55"/>
      <c r="VIU49" s="55"/>
      <c r="VIV49" s="55"/>
      <c r="VIW49" s="55"/>
      <c r="VIX49" s="55"/>
      <c r="VIY49" s="55"/>
      <c r="VIZ49" s="55"/>
      <c r="VJA49" s="55"/>
      <c r="VJB49" s="55"/>
      <c r="VJC49" s="55"/>
      <c r="VJD49" s="55"/>
      <c r="VJE49" s="55"/>
      <c r="VJF49" s="55"/>
      <c r="VJG49" s="55"/>
      <c r="VJH49" s="55"/>
      <c r="VJI49" s="55"/>
      <c r="VJJ49" s="55"/>
      <c r="VJK49" s="55"/>
      <c r="VJL49" s="55"/>
      <c r="VJM49" s="55"/>
      <c r="VJN49" s="55"/>
      <c r="VJO49" s="55"/>
      <c r="VJP49" s="55"/>
      <c r="VJQ49" s="55"/>
      <c r="VJR49" s="55"/>
      <c r="VJS49" s="55"/>
      <c r="VJT49" s="55"/>
      <c r="VJU49" s="55"/>
      <c r="VJV49" s="55"/>
      <c r="VJW49" s="55"/>
      <c r="VJX49" s="55"/>
      <c r="VJY49" s="55"/>
      <c r="VJZ49" s="55"/>
      <c r="VKA49" s="55"/>
      <c r="VKB49" s="55"/>
      <c r="VKC49" s="55"/>
      <c r="VKD49" s="55"/>
      <c r="VKE49" s="55"/>
      <c r="VKF49" s="55"/>
      <c r="VKG49" s="55"/>
      <c r="VKH49" s="55"/>
      <c r="VKI49" s="55"/>
      <c r="VKJ49" s="55"/>
      <c r="VKK49" s="55"/>
      <c r="VKL49" s="55"/>
      <c r="VKM49" s="55"/>
      <c r="VKN49" s="55"/>
      <c r="VKO49" s="55"/>
      <c r="VKP49" s="55"/>
      <c r="VKQ49" s="55"/>
      <c r="VKR49" s="55"/>
      <c r="VKS49" s="55"/>
      <c r="VKT49" s="55"/>
      <c r="VKU49" s="55"/>
      <c r="VKV49" s="55"/>
      <c r="VKW49" s="55"/>
      <c r="VKX49" s="55"/>
      <c r="VKY49" s="55"/>
      <c r="VKZ49" s="55"/>
      <c r="VLA49" s="55"/>
      <c r="VLB49" s="55"/>
      <c r="VLC49" s="55"/>
      <c r="VLD49" s="55"/>
      <c r="VLE49" s="55"/>
      <c r="VLF49" s="55"/>
      <c r="VLG49" s="55"/>
      <c r="VLH49" s="55"/>
      <c r="VLI49" s="55"/>
      <c r="VLJ49" s="55"/>
      <c r="VLK49" s="55"/>
      <c r="VLL49" s="55"/>
      <c r="VLM49" s="55"/>
      <c r="VLN49" s="55"/>
      <c r="VLO49" s="55"/>
      <c r="VLP49" s="55"/>
      <c r="VLQ49" s="55"/>
      <c r="VLR49" s="55"/>
      <c r="VLS49" s="55"/>
      <c r="VLT49" s="55"/>
      <c r="VLU49" s="55"/>
      <c r="VLV49" s="55"/>
      <c r="VLW49" s="55"/>
      <c r="VLX49" s="55"/>
      <c r="VLY49" s="55"/>
      <c r="VLZ49" s="55"/>
      <c r="VMA49" s="55"/>
      <c r="VMB49" s="55"/>
      <c r="VMC49" s="55"/>
      <c r="VMD49" s="55"/>
      <c r="VME49" s="55"/>
      <c r="VMF49" s="55"/>
      <c r="VMG49" s="55"/>
      <c r="VMH49" s="55"/>
      <c r="VMI49" s="55"/>
      <c r="VMJ49" s="55"/>
      <c r="VMK49" s="55"/>
      <c r="VML49" s="55"/>
      <c r="VMM49" s="55"/>
      <c r="VMN49" s="55"/>
      <c r="VMO49" s="55"/>
      <c r="VMP49" s="55"/>
      <c r="VMQ49" s="55"/>
      <c r="VMR49" s="55"/>
      <c r="VMS49" s="55"/>
      <c r="VMT49" s="55"/>
      <c r="VMU49" s="55"/>
      <c r="VMV49" s="55"/>
      <c r="VMW49" s="55"/>
      <c r="VMX49" s="55"/>
      <c r="VMY49" s="55"/>
      <c r="VMZ49" s="55"/>
      <c r="VNA49" s="55"/>
      <c r="VNB49" s="55"/>
      <c r="VNC49" s="55"/>
      <c r="VND49" s="55"/>
      <c r="VNE49" s="55"/>
      <c r="VNF49" s="55"/>
      <c r="VNG49" s="55"/>
      <c r="VNH49" s="55"/>
      <c r="VNI49" s="55"/>
      <c r="VNJ49" s="55"/>
      <c r="VNK49" s="55"/>
      <c r="VNL49" s="55"/>
      <c r="VNM49" s="55"/>
      <c r="VNN49" s="55"/>
      <c r="VNO49" s="55"/>
      <c r="VNP49" s="55"/>
      <c r="VNQ49" s="55"/>
      <c r="VNR49" s="55"/>
      <c r="VNS49" s="55"/>
      <c r="VNT49" s="55"/>
      <c r="VNU49" s="55"/>
      <c r="VNV49" s="55"/>
      <c r="VNW49" s="55"/>
      <c r="VNX49" s="55"/>
      <c r="VNY49" s="55"/>
      <c r="VNZ49" s="55"/>
      <c r="VOA49" s="55"/>
      <c r="VOB49" s="55"/>
      <c r="VOC49" s="55"/>
      <c r="VOD49" s="55"/>
      <c r="VOE49" s="55"/>
      <c r="VOF49" s="55"/>
      <c r="VOG49" s="55"/>
      <c r="VOH49" s="55"/>
      <c r="VOI49" s="55"/>
      <c r="VOJ49" s="55"/>
      <c r="VOK49" s="55"/>
      <c r="VOL49" s="55"/>
      <c r="VOM49" s="55"/>
      <c r="VON49" s="55"/>
      <c r="VOO49" s="55"/>
      <c r="VOP49" s="55"/>
      <c r="VOQ49" s="55"/>
      <c r="VOR49" s="55"/>
      <c r="VOS49" s="55"/>
      <c r="VOT49" s="55"/>
      <c r="VOU49" s="55"/>
      <c r="VOV49" s="55"/>
      <c r="VOW49" s="55"/>
      <c r="VOX49" s="55"/>
      <c r="VOY49" s="55"/>
      <c r="VOZ49" s="55"/>
      <c r="VPA49" s="55"/>
      <c r="VPB49" s="55"/>
      <c r="VPC49" s="55"/>
      <c r="VPD49" s="55"/>
      <c r="VPE49" s="55"/>
      <c r="VPF49" s="55"/>
      <c r="VPG49" s="55"/>
      <c r="VPH49" s="55"/>
      <c r="VPI49" s="55"/>
      <c r="VPJ49" s="55"/>
      <c r="VPK49" s="55"/>
      <c r="VPL49" s="55"/>
      <c r="VPM49" s="55"/>
      <c r="VPN49" s="55"/>
      <c r="VPO49" s="55"/>
      <c r="VPP49" s="55"/>
      <c r="VPQ49" s="55"/>
      <c r="VPR49" s="55"/>
      <c r="VPS49" s="55"/>
      <c r="VPT49" s="55"/>
      <c r="VPU49" s="55"/>
      <c r="VPV49" s="55"/>
      <c r="VPW49" s="55"/>
      <c r="VPX49" s="55"/>
      <c r="VPY49" s="55"/>
      <c r="VPZ49" s="55"/>
      <c r="VQA49" s="55"/>
      <c r="VQB49" s="55"/>
      <c r="VQC49" s="55"/>
      <c r="VQD49" s="55"/>
      <c r="VQE49" s="55"/>
      <c r="VQF49" s="55"/>
      <c r="VQG49" s="55"/>
      <c r="VQH49" s="55"/>
      <c r="VQI49" s="55"/>
      <c r="VQJ49" s="55"/>
      <c r="VQK49" s="55"/>
      <c r="VQL49" s="55"/>
      <c r="VQM49" s="55"/>
      <c r="VQN49" s="55"/>
      <c r="VQO49" s="55"/>
      <c r="VQP49" s="55"/>
      <c r="VQQ49" s="55"/>
      <c r="VQR49" s="55"/>
      <c r="VQS49" s="55"/>
      <c r="VQT49" s="55"/>
      <c r="VQU49" s="55"/>
      <c r="VQV49" s="55"/>
      <c r="VQW49" s="55"/>
      <c r="VQX49" s="55"/>
      <c r="VQY49" s="55"/>
      <c r="VQZ49" s="55"/>
      <c r="VRA49" s="55"/>
      <c r="VRB49" s="55"/>
      <c r="VRC49" s="55"/>
      <c r="VRD49" s="55"/>
      <c r="VRE49" s="55"/>
      <c r="VRF49" s="55"/>
      <c r="VRG49" s="55"/>
      <c r="VRH49" s="55"/>
      <c r="VRI49" s="55"/>
      <c r="VRJ49" s="55"/>
      <c r="VRK49" s="55"/>
      <c r="VRL49" s="55"/>
      <c r="VRM49" s="55"/>
      <c r="VRN49" s="55"/>
      <c r="VRO49" s="55"/>
      <c r="VRP49" s="55"/>
      <c r="VRQ49" s="55"/>
      <c r="VRR49" s="55"/>
      <c r="VRS49" s="55"/>
      <c r="VRT49" s="55"/>
      <c r="VRU49" s="55"/>
      <c r="VRV49" s="55"/>
      <c r="VRW49" s="55"/>
      <c r="VRX49" s="55"/>
      <c r="VRY49" s="55"/>
      <c r="VRZ49" s="55"/>
      <c r="VSA49" s="55"/>
      <c r="VSB49" s="55"/>
      <c r="VSC49" s="55"/>
      <c r="VSD49" s="55"/>
      <c r="VSE49" s="55"/>
      <c r="VSF49" s="55"/>
      <c r="VSG49" s="55"/>
      <c r="VSH49" s="55"/>
      <c r="VSI49" s="55"/>
      <c r="VSJ49" s="55"/>
      <c r="VSK49" s="55"/>
      <c r="VSL49" s="55"/>
      <c r="VSM49" s="55"/>
      <c r="VSN49" s="55"/>
      <c r="VSO49" s="55"/>
      <c r="VSP49" s="55"/>
      <c r="VSQ49" s="55"/>
      <c r="VSR49" s="55"/>
      <c r="VSS49" s="55"/>
      <c r="VST49" s="55"/>
      <c r="VSU49" s="55"/>
      <c r="VSV49" s="55"/>
      <c r="VSW49" s="55"/>
      <c r="VSX49" s="55"/>
      <c r="VSY49" s="55"/>
      <c r="VSZ49" s="55"/>
      <c r="VTA49" s="55"/>
      <c r="VTB49" s="55"/>
      <c r="VTC49" s="55"/>
      <c r="VTD49" s="55"/>
      <c r="VTE49" s="55"/>
      <c r="VTF49" s="55"/>
      <c r="VTG49" s="55"/>
      <c r="VTH49" s="55"/>
      <c r="VTI49" s="55"/>
      <c r="VTJ49" s="55"/>
      <c r="VTK49" s="55"/>
      <c r="VTL49" s="55"/>
      <c r="VTM49" s="55"/>
      <c r="VTN49" s="55"/>
      <c r="VTO49" s="55"/>
      <c r="VTP49" s="55"/>
      <c r="VTQ49" s="55"/>
      <c r="VTR49" s="55"/>
      <c r="VTS49" s="55"/>
      <c r="VTT49" s="55"/>
      <c r="VTU49" s="55"/>
      <c r="VTV49" s="55"/>
      <c r="VTW49" s="55"/>
      <c r="VTX49" s="55"/>
      <c r="VTY49" s="55"/>
      <c r="VTZ49" s="55"/>
      <c r="VUA49" s="55"/>
      <c r="VUB49" s="55"/>
      <c r="VUC49" s="55"/>
      <c r="VUD49" s="55"/>
      <c r="VUE49" s="55"/>
      <c r="VUF49" s="55"/>
      <c r="VUG49" s="55"/>
      <c r="VUH49" s="55"/>
      <c r="VUI49" s="55"/>
      <c r="VUJ49" s="55"/>
      <c r="VUK49" s="55"/>
      <c r="VUL49" s="55"/>
      <c r="VUM49" s="55"/>
      <c r="VUN49" s="55"/>
      <c r="VUO49" s="55"/>
      <c r="VUP49" s="55"/>
      <c r="VUQ49" s="55"/>
      <c r="VUR49" s="55"/>
      <c r="VUS49" s="55"/>
      <c r="VUT49" s="55"/>
      <c r="VUU49" s="55"/>
      <c r="VUV49" s="55"/>
      <c r="VUW49" s="55"/>
      <c r="VUX49" s="55"/>
      <c r="VUY49" s="55"/>
      <c r="VUZ49" s="55"/>
      <c r="VVA49" s="55"/>
      <c r="VVB49" s="55"/>
      <c r="VVC49" s="55"/>
      <c r="VVD49" s="55"/>
      <c r="VVE49" s="55"/>
      <c r="VVF49" s="55"/>
      <c r="VVG49" s="55"/>
      <c r="VVH49" s="55"/>
      <c r="VVI49" s="55"/>
      <c r="VVJ49" s="55"/>
      <c r="VVK49" s="55"/>
      <c r="VVL49" s="55"/>
      <c r="VVM49" s="55"/>
      <c r="VVN49" s="55"/>
      <c r="VVO49" s="55"/>
      <c r="VVP49" s="55"/>
      <c r="VVQ49" s="55"/>
      <c r="VVR49" s="55"/>
      <c r="VVS49" s="55"/>
      <c r="VVT49" s="55"/>
      <c r="VVU49" s="55"/>
      <c r="VVV49" s="55"/>
      <c r="VVW49" s="55"/>
      <c r="VVX49" s="55"/>
      <c r="VVY49" s="55"/>
      <c r="VVZ49" s="55"/>
      <c r="VWA49" s="55"/>
      <c r="VWB49" s="55"/>
      <c r="VWC49" s="55"/>
      <c r="VWD49" s="55"/>
      <c r="VWE49" s="55"/>
      <c r="VWF49" s="55"/>
      <c r="VWG49" s="55"/>
      <c r="VWH49" s="55"/>
      <c r="VWI49" s="55"/>
      <c r="VWJ49" s="55"/>
      <c r="VWK49" s="55"/>
      <c r="VWL49" s="55"/>
      <c r="VWM49" s="55"/>
      <c r="VWN49" s="55"/>
      <c r="VWO49" s="55"/>
      <c r="VWP49" s="55"/>
      <c r="VWQ49" s="55"/>
      <c r="VWR49" s="55"/>
      <c r="VWS49" s="55"/>
      <c r="VWT49" s="55"/>
      <c r="VWU49" s="55"/>
      <c r="VWV49" s="55"/>
      <c r="VWW49" s="55"/>
      <c r="VWX49" s="55"/>
      <c r="VWY49" s="55"/>
      <c r="VWZ49" s="55"/>
      <c r="VXA49" s="55"/>
      <c r="VXB49" s="55"/>
      <c r="VXC49" s="55"/>
      <c r="VXD49" s="55"/>
      <c r="VXE49" s="55"/>
      <c r="VXF49" s="55"/>
      <c r="VXG49" s="55"/>
      <c r="VXH49" s="55"/>
      <c r="VXI49" s="55"/>
      <c r="VXJ49" s="55"/>
      <c r="VXK49" s="55"/>
      <c r="VXL49" s="55"/>
      <c r="VXM49" s="55"/>
      <c r="VXN49" s="55"/>
      <c r="VXO49" s="55"/>
      <c r="VXP49" s="55"/>
      <c r="VXQ49" s="55"/>
      <c r="VXR49" s="55"/>
      <c r="VXS49" s="55"/>
      <c r="VXT49" s="55"/>
      <c r="VXU49" s="55"/>
      <c r="VXV49" s="55"/>
      <c r="VXW49" s="55"/>
      <c r="VXX49" s="55"/>
      <c r="VXY49" s="55"/>
      <c r="VXZ49" s="55"/>
      <c r="VYA49" s="55"/>
      <c r="VYB49" s="55"/>
      <c r="VYC49" s="55"/>
      <c r="VYD49" s="55"/>
      <c r="VYE49" s="55"/>
      <c r="VYF49" s="55"/>
      <c r="VYG49" s="55"/>
      <c r="VYH49" s="55"/>
      <c r="VYI49" s="55"/>
      <c r="VYJ49" s="55"/>
      <c r="VYK49" s="55"/>
      <c r="VYL49" s="55"/>
      <c r="VYM49" s="55"/>
      <c r="VYN49" s="55"/>
      <c r="VYO49" s="55"/>
      <c r="VYP49" s="55"/>
      <c r="VYQ49" s="55"/>
      <c r="VYR49" s="55"/>
      <c r="VYS49" s="55"/>
      <c r="VYT49" s="55"/>
      <c r="VYU49" s="55"/>
      <c r="VYV49" s="55"/>
      <c r="VYW49" s="55"/>
      <c r="VYX49" s="55"/>
      <c r="VYY49" s="55"/>
      <c r="VYZ49" s="55"/>
      <c r="VZA49" s="55"/>
      <c r="VZB49" s="55"/>
      <c r="VZC49" s="55"/>
      <c r="VZD49" s="55"/>
      <c r="VZE49" s="55"/>
      <c r="VZF49" s="55"/>
      <c r="VZG49" s="55"/>
      <c r="VZH49" s="55"/>
      <c r="VZI49" s="55"/>
      <c r="VZJ49" s="55"/>
      <c r="VZK49" s="55"/>
      <c r="VZL49" s="55"/>
      <c r="VZM49" s="55"/>
      <c r="VZN49" s="55"/>
      <c r="VZO49" s="55"/>
      <c r="VZP49" s="55"/>
      <c r="VZQ49" s="55"/>
      <c r="VZR49" s="55"/>
      <c r="VZS49" s="55"/>
      <c r="VZT49" s="55"/>
      <c r="VZU49" s="55"/>
      <c r="VZV49" s="55"/>
      <c r="VZW49" s="55"/>
      <c r="VZX49" s="55"/>
      <c r="VZY49" s="55"/>
      <c r="VZZ49" s="55"/>
      <c r="WAA49" s="55"/>
      <c r="WAB49" s="55"/>
      <c r="WAC49" s="55"/>
      <c r="WAD49" s="55"/>
      <c r="WAE49" s="55"/>
      <c r="WAF49" s="55"/>
      <c r="WAG49" s="55"/>
      <c r="WAH49" s="55"/>
      <c r="WAI49" s="55"/>
      <c r="WAJ49" s="55"/>
      <c r="WAK49" s="55"/>
      <c r="WAL49" s="55"/>
      <c r="WAM49" s="55"/>
      <c r="WAN49" s="55"/>
      <c r="WAO49" s="55"/>
      <c r="WAP49" s="55"/>
      <c r="WAQ49" s="55"/>
      <c r="WAR49" s="55"/>
      <c r="WAS49" s="55"/>
      <c r="WAT49" s="55"/>
      <c r="WAU49" s="55"/>
      <c r="WAV49" s="55"/>
      <c r="WAW49" s="55"/>
      <c r="WAX49" s="55"/>
      <c r="WAY49" s="55"/>
      <c r="WAZ49" s="55"/>
      <c r="WBA49" s="55"/>
      <c r="WBB49" s="55"/>
      <c r="WBC49" s="55"/>
      <c r="WBD49" s="55"/>
      <c r="WBE49" s="55"/>
      <c r="WBF49" s="55"/>
      <c r="WBG49" s="55"/>
      <c r="WBH49" s="55"/>
      <c r="WBI49" s="55"/>
      <c r="WBJ49" s="55"/>
      <c r="WBK49" s="55"/>
      <c r="WBL49" s="55"/>
      <c r="WBM49" s="55"/>
      <c r="WBN49" s="55"/>
      <c r="WBO49" s="55"/>
      <c r="WBP49" s="55"/>
      <c r="WBQ49" s="55"/>
      <c r="WBR49" s="55"/>
      <c r="WBS49" s="55"/>
      <c r="WBT49" s="55"/>
      <c r="WBU49" s="55"/>
      <c r="WBV49" s="55"/>
      <c r="WBW49" s="55"/>
      <c r="WBX49" s="55"/>
      <c r="WBY49" s="55"/>
      <c r="WBZ49" s="55"/>
      <c r="WCA49" s="55"/>
      <c r="WCB49" s="55"/>
      <c r="WCC49" s="55"/>
      <c r="WCD49" s="55"/>
      <c r="WCE49" s="55"/>
      <c r="WCF49" s="55"/>
      <c r="WCG49" s="55"/>
      <c r="WCH49" s="55"/>
      <c r="WCI49" s="55"/>
      <c r="WCJ49" s="55"/>
      <c r="WCK49" s="55"/>
      <c r="WCL49" s="55"/>
      <c r="WCM49" s="55"/>
      <c r="WCN49" s="55"/>
      <c r="WCO49" s="55"/>
      <c r="WCP49" s="55"/>
      <c r="WCQ49" s="55"/>
      <c r="WCR49" s="55"/>
      <c r="WCS49" s="55"/>
      <c r="WCT49" s="55"/>
      <c r="WCU49" s="55"/>
      <c r="WCV49" s="55"/>
      <c r="WCW49" s="55"/>
      <c r="WCX49" s="55"/>
      <c r="WCY49" s="55"/>
      <c r="WCZ49" s="55"/>
      <c r="WDA49" s="55"/>
      <c r="WDB49" s="55"/>
      <c r="WDC49" s="55"/>
      <c r="WDD49" s="55"/>
      <c r="WDE49" s="55"/>
      <c r="WDF49" s="55"/>
      <c r="WDG49" s="55"/>
      <c r="WDH49" s="55"/>
      <c r="WDI49" s="55"/>
      <c r="WDJ49" s="55"/>
      <c r="WDK49" s="55"/>
      <c r="WDL49" s="55"/>
      <c r="WDM49" s="55"/>
      <c r="WDN49" s="55"/>
      <c r="WDO49" s="55"/>
      <c r="WDP49" s="55"/>
      <c r="WDQ49" s="55"/>
      <c r="WDR49" s="55"/>
      <c r="WDS49" s="55"/>
      <c r="WDT49" s="55"/>
      <c r="WDU49" s="55"/>
      <c r="WDV49" s="55"/>
      <c r="WDW49" s="55"/>
      <c r="WDX49" s="55"/>
      <c r="WDY49" s="55"/>
      <c r="WDZ49" s="55"/>
      <c r="WEA49" s="55"/>
      <c r="WEB49" s="55"/>
      <c r="WEC49" s="55"/>
      <c r="WED49" s="55"/>
      <c r="WEE49" s="55"/>
      <c r="WEF49" s="55"/>
      <c r="WEG49" s="55"/>
      <c r="WEH49" s="55"/>
      <c r="WEI49" s="55"/>
      <c r="WEJ49" s="55"/>
      <c r="WEK49" s="55"/>
      <c r="WEL49" s="55"/>
      <c r="WEM49" s="55"/>
      <c r="WEN49" s="55"/>
      <c r="WEO49" s="55"/>
      <c r="WEP49" s="55"/>
      <c r="WEQ49" s="55"/>
      <c r="WER49" s="55"/>
      <c r="WES49" s="55"/>
      <c r="WET49" s="55"/>
      <c r="WEU49" s="55"/>
      <c r="WEV49" s="55"/>
      <c r="WEW49" s="55"/>
      <c r="WEX49" s="55"/>
      <c r="WEY49" s="55"/>
      <c r="WEZ49" s="55"/>
      <c r="WFA49" s="55"/>
      <c r="WFB49" s="55"/>
      <c r="WFC49" s="55"/>
      <c r="WFD49" s="55"/>
      <c r="WFE49" s="55"/>
      <c r="WFF49" s="55"/>
      <c r="WFG49" s="55"/>
      <c r="WFH49" s="55"/>
      <c r="WFI49" s="55"/>
      <c r="WFJ49" s="55"/>
      <c r="WFK49" s="55"/>
      <c r="WFL49" s="55"/>
      <c r="WFM49" s="55"/>
      <c r="WFN49" s="55"/>
      <c r="WFO49" s="55"/>
      <c r="WFP49" s="55"/>
      <c r="WFQ49" s="55"/>
      <c r="WFR49" s="55"/>
      <c r="WFS49" s="55"/>
      <c r="WFT49" s="55"/>
      <c r="WFU49" s="55"/>
      <c r="WFV49" s="55"/>
      <c r="WFW49" s="55"/>
      <c r="WFX49" s="55"/>
      <c r="WFY49" s="55"/>
      <c r="WFZ49" s="55"/>
      <c r="WGA49" s="55"/>
      <c r="WGB49" s="55"/>
      <c r="WGC49" s="55"/>
      <c r="WGD49" s="55"/>
      <c r="WGE49" s="55"/>
      <c r="WGF49" s="55"/>
      <c r="WGG49" s="55"/>
      <c r="WGH49" s="55"/>
      <c r="WGI49" s="55"/>
      <c r="WGJ49" s="55"/>
      <c r="WGK49" s="55"/>
      <c r="WGL49" s="55"/>
      <c r="WGM49" s="55"/>
      <c r="WGN49" s="55"/>
      <c r="WGO49" s="55"/>
      <c r="WGP49" s="55"/>
      <c r="WGQ49" s="55"/>
      <c r="WGR49" s="55"/>
      <c r="WGS49" s="55"/>
      <c r="WGT49" s="55"/>
      <c r="WGU49" s="55"/>
      <c r="WGV49" s="55"/>
      <c r="WGW49" s="55"/>
      <c r="WGX49" s="55"/>
      <c r="WGY49" s="55"/>
      <c r="WGZ49" s="55"/>
      <c r="WHA49" s="55"/>
      <c r="WHB49" s="55"/>
      <c r="WHC49" s="55"/>
      <c r="WHD49" s="55"/>
      <c r="WHE49" s="55"/>
      <c r="WHF49" s="55"/>
      <c r="WHG49" s="55"/>
      <c r="WHH49" s="55"/>
      <c r="WHI49" s="55"/>
      <c r="WHJ49" s="55"/>
      <c r="WHK49" s="55"/>
      <c r="WHL49" s="55"/>
      <c r="WHM49" s="55"/>
      <c r="WHN49" s="55"/>
      <c r="WHO49" s="55"/>
      <c r="WHP49" s="55"/>
      <c r="WHQ49" s="55"/>
      <c r="WHR49" s="55"/>
      <c r="WHS49" s="55"/>
      <c r="WHT49" s="55"/>
      <c r="WHU49" s="55"/>
      <c r="WHV49" s="55"/>
      <c r="WHW49" s="55"/>
      <c r="WHX49" s="55"/>
      <c r="WHY49" s="55"/>
      <c r="WHZ49" s="55"/>
      <c r="WIA49" s="55"/>
      <c r="WIB49" s="55"/>
      <c r="WIC49" s="55"/>
      <c r="WID49" s="55"/>
      <c r="WIE49" s="55"/>
      <c r="WIF49" s="55"/>
      <c r="WIG49" s="55"/>
      <c r="WIH49" s="55"/>
      <c r="WII49" s="55"/>
      <c r="WIJ49" s="55"/>
      <c r="WIK49" s="55"/>
      <c r="WIL49" s="55"/>
      <c r="WIM49" s="55"/>
      <c r="WIN49" s="55"/>
      <c r="WIO49" s="55"/>
      <c r="WIP49" s="55"/>
      <c r="WIQ49" s="55"/>
      <c r="WIR49" s="55"/>
      <c r="WIS49" s="55"/>
      <c r="WIT49" s="55"/>
      <c r="WIU49" s="55"/>
      <c r="WIV49" s="55"/>
      <c r="WIW49" s="55"/>
      <c r="WIX49" s="55"/>
      <c r="WIY49" s="55"/>
      <c r="WIZ49" s="55"/>
      <c r="WJA49" s="55"/>
      <c r="WJB49" s="55"/>
      <c r="WJC49" s="55"/>
      <c r="WJD49" s="55"/>
      <c r="WJE49" s="55"/>
      <c r="WJF49" s="55"/>
      <c r="WJG49" s="55"/>
      <c r="WJH49" s="55"/>
      <c r="WJI49" s="55"/>
      <c r="WJJ49" s="55"/>
      <c r="WJK49" s="55"/>
      <c r="WJL49" s="55"/>
      <c r="WJM49" s="55"/>
      <c r="WJN49" s="55"/>
      <c r="WJO49" s="55"/>
      <c r="WJP49" s="55"/>
      <c r="WJQ49" s="55"/>
      <c r="WJR49" s="55"/>
      <c r="WJS49" s="55"/>
      <c r="WJT49" s="55"/>
      <c r="WJU49" s="55"/>
      <c r="WJV49" s="55"/>
      <c r="WJW49" s="55"/>
      <c r="WJX49" s="55"/>
      <c r="WJY49" s="55"/>
      <c r="WJZ49" s="55"/>
      <c r="WKA49" s="55"/>
      <c r="WKB49" s="55"/>
      <c r="WKC49" s="55"/>
      <c r="WKD49" s="55"/>
      <c r="WKE49" s="55"/>
      <c r="WKF49" s="55"/>
      <c r="WKG49" s="55"/>
      <c r="WKH49" s="55"/>
      <c r="WKI49" s="55"/>
      <c r="WKJ49" s="55"/>
      <c r="WKK49" s="55"/>
      <c r="WKL49" s="55"/>
      <c r="WKM49" s="55"/>
      <c r="WKN49" s="55"/>
      <c r="WKO49" s="55"/>
      <c r="WKP49" s="55"/>
      <c r="WKQ49" s="55"/>
      <c r="WKR49" s="55"/>
      <c r="WKS49" s="55"/>
      <c r="WKT49" s="55"/>
      <c r="WKU49" s="55"/>
      <c r="WKV49" s="55"/>
      <c r="WKW49" s="55"/>
      <c r="WKX49" s="55"/>
      <c r="WKY49" s="55"/>
      <c r="WKZ49" s="55"/>
      <c r="WLA49" s="55"/>
      <c r="WLB49" s="55"/>
      <c r="WLC49" s="55"/>
      <c r="WLD49" s="55"/>
      <c r="WLE49" s="55"/>
      <c r="WLF49" s="55"/>
      <c r="WLG49" s="55"/>
      <c r="WLH49" s="55"/>
      <c r="WLI49" s="55"/>
      <c r="WLJ49" s="55"/>
      <c r="WLK49" s="55"/>
      <c r="WLL49" s="55"/>
      <c r="WLM49" s="55"/>
      <c r="WLN49" s="55"/>
      <c r="WLO49" s="55"/>
      <c r="WLP49" s="55"/>
      <c r="WLQ49" s="55"/>
      <c r="WLR49" s="55"/>
      <c r="WLS49" s="55"/>
      <c r="WLT49" s="55"/>
      <c r="WLU49" s="55"/>
      <c r="WLV49" s="55"/>
      <c r="WLW49" s="55"/>
      <c r="WLX49" s="55"/>
      <c r="WLY49" s="55"/>
      <c r="WLZ49" s="55"/>
      <c r="WMA49" s="55"/>
      <c r="WMB49" s="55"/>
      <c r="WMC49" s="55"/>
      <c r="WMD49" s="55"/>
      <c r="WME49" s="55"/>
      <c r="WMF49" s="55"/>
      <c r="WMG49" s="55"/>
      <c r="WMH49" s="55"/>
      <c r="WMI49" s="55"/>
      <c r="WMJ49" s="55"/>
      <c r="WMK49" s="55"/>
      <c r="WML49" s="55"/>
      <c r="WMM49" s="55"/>
      <c r="WMN49" s="55"/>
      <c r="WMO49" s="55"/>
      <c r="WMP49" s="55"/>
      <c r="WMQ49" s="55"/>
      <c r="WMR49" s="55"/>
      <c r="WMS49" s="55"/>
      <c r="WMT49" s="55"/>
      <c r="WMU49" s="55"/>
      <c r="WMV49" s="55"/>
      <c r="WMW49" s="55"/>
      <c r="WMX49" s="55"/>
      <c r="WMY49" s="55"/>
      <c r="WMZ49" s="55"/>
      <c r="WNA49" s="55"/>
      <c r="WNB49" s="55"/>
      <c r="WNC49" s="55"/>
      <c r="WND49" s="55"/>
      <c r="WNE49" s="55"/>
      <c r="WNF49" s="55"/>
      <c r="WNG49" s="55"/>
      <c r="WNH49" s="55"/>
      <c r="WNI49" s="55"/>
      <c r="WNJ49" s="55"/>
      <c r="WNK49" s="55"/>
      <c r="WNL49" s="55"/>
      <c r="WNM49" s="55"/>
      <c r="WNN49" s="55"/>
      <c r="WNO49" s="55"/>
      <c r="WNP49" s="55"/>
      <c r="WNQ49" s="55"/>
      <c r="WNR49" s="55"/>
      <c r="WNS49" s="55"/>
      <c r="WNT49" s="55"/>
      <c r="WNU49" s="55"/>
      <c r="WNV49" s="55"/>
      <c r="WNW49" s="55"/>
      <c r="WNX49" s="55"/>
      <c r="WNY49" s="55"/>
      <c r="WNZ49" s="55"/>
      <c r="WOA49" s="55"/>
      <c r="WOB49" s="55"/>
      <c r="WOC49" s="55"/>
      <c r="WOD49" s="55"/>
      <c r="WOE49" s="55"/>
      <c r="WOF49" s="55"/>
      <c r="WOG49" s="55"/>
      <c r="WOH49" s="55"/>
      <c r="WOI49" s="55"/>
      <c r="WOJ49" s="55"/>
      <c r="WOK49" s="55"/>
      <c r="WOL49" s="55"/>
      <c r="WOM49" s="55"/>
      <c r="WON49" s="55"/>
      <c r="WOO49" s="55"/>
      <c r="WOP49" s="55"/>
      <c r="WOQ49" s="55"/>
      <c r="WOR49" s="55"/>
      <c r="WOS49" s="55"/>
      <c r="WOT49" s="55"/>
      <c r="WOU49" s="55"/>
      <c r="WOV49" s="55"/>
      <c r="WOW49" s="55"/>
      <c r="WOX49" s="55"/>
      <c r="WOY49" s="55"/>
      <c r="WOZ49" s="55"/>
      <c r="WPA49" s="55"/>
      <c r="WPB49" s="55"/>
      <c r="WPC49" s="55"/>
      <c r="WPD49" s="55"/>
      <c r="WPE49" s="55"/>
      <c r="WPF49" s="55"/>
      <c r="WPG49" s="55"/>
      <c r="WPH49" s="55"/>
      <c r="WPI49" s="55"/>
      <c r="WPJ49" s="55"/>
      <c r="WPK49" s="55"/>
      <c r="WPL49" s="55"/>
      <c r="WPM49" s="55"/>
      <c r="WPN49" s="55"/>
      <c r="WPO49" s="55"/>
      <c r="WPP49" s="55"/>
      <c r="WPQ49" s="55"/>
      <c r="WPR49" s="55"/>
      <c r="WPS49" s="55"/>
      <c r="WPT49" s="55"/>
      <c r="WPU49" s="55"/>
      <c r="WPV49" s="55"/>
      <c r="WPW49" s="55"/>
      <c r="WPX49" s="55"/>
      <c r="WPY49" s="55"/>
      <c r="WPZ49" s="55"/>
      <c r="WQA49" s="55"/>
      <c r="WQB49" s="55"/>
      <c r="WQC49" s="55"/>
      <c r="WQD49" s="55"/>
      <c r="WQE49" s="55"/>
      <c r="WQF49" s="55"/>
      <c r="WQG49" s="55"/>
      <c r="WQH49" s="55"/>
      <c r="WQI49" s="55"/>
      <c r="WQJ49" s="55"/>
      <c r="WQK49" s="55"/>
      <c r="WQL49" s="55"/>
      <c r="WQM49" s="55"/>
      <c r="WQN49" s="55"/>
      <c r="WQO49" s="55"/>
      <c r="WQP49" s="55"/>
      <c r="WQQ49" s="55"/>
      <c r="WQR49" s="55"/>
      <c r="WQS49" s="55"/>
      <c r="WQT49" s="55"/>
      <c r="WQU49" s="55"/>
      <c r="WQV49" s="55"/>
      <c r="WQW49" s="55"/>
      <c r="WQX49" s="55"/>
      <c r="WQY49" s="55"/>
      <c r="WQZ49" s="55"/>
      <c r="WRA49" s="55"/>
      <c r="WRB49" s="55"/>
      <c r="WRC49" s="55"/>
      <c r="WRD49" s="55"/>
      <c r="WRE49" s="55"/>
      <c r="WRF49" s="55"/>
      <c r="WRG49" s="55"/>
      <c r="WRH49" s="55"/>
      <c r="WRI49" s="55"/>
      <c r="WRJ49" s="55"/>
      <c r="WRK49" s="55"/>
      <c r="WRL49" s="55"/>
      <c r="WRM49" s="55"/>
      <c r="WRN49" s="55"/>
      <c r="WRO49" s="55"/>
      <c r="WRP49" s="55"/>
      <c r="WRQ49" s="55"/>
      <c r="WRR49" s="55"/>
      <c r="WRS49" s="55"/>
      <c r="WRT49" s="55"/>
      <c r="WRU49" s="55"/>
      <c r="WRV49" s="55"/>
      <c r="WRW49" s="55"/>
      <c r="WRX49" s="55"/>
      <c r="WRY49" s="55"/>
      <c r="WRZ49" s="55"/>
      <c r="WSA49" s="55"/>
      <c r="WSB49" s="55"/>
      <c r="WSC49" s="55"/>
      <c r="WSD49" s="55"/>
      <c r="WSE49" s="55"/>
      <c r="WSF49" s="55"/>
      <c r="WSG49" s="55"/>
      <c r="WSH49" s="55"/>
      <c r="WSI49" s="55"/>
      <c r="WSJ49" s="55"/>
      <c r="WSK49" s="55"/>
      <c r="WSL49" s="55"/>
      <c r="WSM49" s="55"/>
      <c r="WSN49" s="55"/>
      <c r="WSO49" s="55"/>
      <c r="WSP49" s="55"/>
      <c r="WSQ49" s="55"/>
      <c r="WSR49" s="55"/>
      <c r="WSS49" s="55"/>
      <c r="WST49" s="55"/>
      <c r="WSU49" s="55"/>
      <c r="WSV49" s="55"/>
      <c r="WSW49" s="55"/>
      <c r="WSX49" s="55"/>
      <c r="WSY49" s="55"/>
      <c r="WSZ49" s="55"/>
      <c r="WTA49" s="55"/>
      <c r="WTB49" s="55"/>
      <c r="WTC49" s="55"/>
      <c r="WTD49" s="55"/>
      <c r="WTE49" s="55"/>
      <c r="WTF49" s="55"/>
      <c r="WTG49" s="55"/>
      <c r="WTH49" s="55"/>
      <c r="WTI49" s="55"/>
      <c r="WTJ49" s="55"/>
      <c r="WTK49" s="55"/>
      <c r="WTL49" s="55"/>
      <c r="WTM49" s="55"/>
      <c r="WTN49" s="55"/>
      <c r="WTO49" s="55"/>
      <c r="WTP49" s="55"/>
      <c r="WTQ49" s="55"/>
      <c r="WTR49" s="55"/>
      <c r="WTS49" s="55"/>
      <c r="WTT49" s="55"/>
      <c r="WTU49" s="55"/>
      <c r="WTV49" s="55"/>
      <c r="WTW49" s="55"/>
      <c r="WTX49" s="55"/>
      <c r="WTY49" s="55"/>
      <c r="WTZ49" s="55"/>
      <c r="WUA49" s="55"/>
      <c r="WUB49" s="55"/>
      <c r="WUC49" s="55"/>
      <c r="WUD49" s="55"/>
      <c r="WUE49" s="55"/>
      <c r="WUF49" s="55"/>
      <c r="WUG49" s="55"/>
      <c r="WUH49" s="55"/>
      <c r="WUI49" s="55"/>
      <c r="WUJ49" s="55"/>
      <c r="WUK49" s="55"/>
      <c r="WUL49" s="55"/>
      <c r="WUM49" s="55"/>
      <c r="WUN49" s="55"/>
      <c r="WUO49" s="55"/>
      <c r="WUP49" s="55"/>
      <c r="WUQ49" s="55"/>
      <c r="WUR49" s="55"/>
      <c r="WUS49" s="55"/>
      <c r="WUT49" s="55"/>
      <c r="WUU49" s="55"/>
      <c r="WUV49" s="55"/>
      <c r="WUW49" s="55"/>
      <c r="WUX49" s="55"/>
      <c r="WUY49" s="55"/>
      <c r="WUZ49" s="55"/>
      <c r="WVA49" s="55"/>
      <c r="WVB49" s="55"/>
      <c r="WVC49" s="55"/>
      <c r="WVD49" s="55"/>
      <c r="WVE49" s="55"/>
      <c r="WVF49" s="55"/>
      <c r="WVG49" s="55"/>
      <c r="WVH49" s="55"/>
      <c r="WVI49" s="55"/>
      <c r="WVJ49" s="55"/>
      <c r="WVK49" s="55"/>
      <c r="WVL49" s="55"/>
      <c r="WVM49" s="55"/>
      <c r="WVN49" s="55"/>
      <c r="WVO49" s="55"/>
      <c r="WVP49" s="55"/>
      <c r="WVQ49" s="55"/>
      <c r="WVR49" s="55"/>
      <c r="WVS49" s="55"/>
      <c r="WVT49" s="55"/>
      <c r="WVU49" s="55"/>
      <c r="WVV49" s="55"/>
      <c r="WVW49" s="55"/>
      <c r="WVX49" s="55"/>
      <c r="WVY49" s="55"/>
      <c r="WVZ49" s="55"/>
      <c r="WWA49" s="55"/>
      <c r="WWB49" s="55"/>
      <c r="WWC49" s="55"/>
      <c r="WWD49" s="55"/>
      <c r="WWE49" s="55"/>
      <c r="WWF49" s="55"/>
      <c r="WWG49" s="55"/>
      <c r="WWH49" s="55"/>
      <c r="WWI49" s="55"/>
      <c r="WWJ49" s="55"/>
      <c r="WWK49" s="55"/>
      <c r="WWL49" s="55"/>
      <c r="WWM49" s="55"/>
      <c r="WWN49" s="55"/>
      <c r="WWO49" s="55"/>
      <c r="WWP49" s="55"/>
      <c r="WWQ49" s="55"/>
      <c r="WWR49" s="55"/>
      <c r="WWS49" s="55"/>
      <c r="WWT49" s="55"/>
      <c r="WWU49" s="55"/>
      <c r="WWV49" s="55"/>
      <c r="WWW49" s="55"/>
      <c r="WWX49" s="55"/>
      <c r="WWY49" s="55"/>
      <c r="WWZ49" s="55"/>
      <c r="WXA49" s="55"/>
      <c r="WXB49" s="55"/>
      <c r="WXC49" s="55"/>
      <c r="WXD49" s="55"/>
      <c r="WXE49" s="55"/>
      <c r="WXF49" s="55"/>
      <c r="WXG49" s="55"/>
      <c r="WXH49" s="55"/>
      <c r="WXI49" s="55"/>
      <c r="WXJ49" s="55"/>
      <c r="WXK49" s="55"/>
      <c r="WXL49" s="55"/>
      <c r="WXM49" s="55"/>
      <c r="WXN49" s="55"/>
      <c r="WXO49" s="55"/>
      <c r="WXP49" s="55"/>
      <c r="WXQ49" s="55"/>
      <c r="WXR49" s="55"/>
      <c r="WXS49" s="55"/>
      <c r="WXT49" s="55"/>
      <c r="WXU49" s="55"/>
      <c r="WXV49" s="55"/>
      <c r="WXW49" s="55"/>
      <c r="WXX49" s="55"/>
      <c r="WXY49" s="55"/>
      <c r="WXZ49" s="55"/>
      <c r="WYA49" s="55"/>
      <c r="WYB49" s="55"/>
      <c r="WYC49" s="55"/>
      <c r="WYD49" s="55"/>
      <c r="WYE49" s="55"/>
      <c r="WYF49" s="55"/>
      <c r="WYG49" s="55"/>
      <c r="WYH49" s="55"/>
      <c r="WYI49" s="55"/>
      <c r="WYJ49" s="55"/>
      <c r="WYK49" s="55"/>
      <c r="WYL49" s="55"/>
      <c r="WYM49" s="55"/>
      <c r="WYN49" s="55"/>
      <c r="WYO49" s="55"/>
      <c r="WYP49" s="55"/>
      <c r="WYQ49" s="55"/>
      <c r="WYR49" s="55"/>
      <c r="WYS49" s="55"/>
      <c r="WYT49" s="55"/>
      <c r="WYU49" s="55"/>
      <c r="WYV49" s="55"/>
      <c r="WYW49" s="55"/>
      <c r="WYX49" s="55"/>
      <c r="WYY49" s="55"/>
      <c r="WYZ49" s="55"/>
      <c r="WZA49" s="55"/>
      <c r="WZB49" s="55"/>
      <c r="WZC49" s="55"/>
      <c r="WZD49" s="55"/>
      <c r="WZE49" s="55"/>
      <c r="WZF49" s="55"/>
      <c r="WZG49" s="55"/>
      <c r="WZH49" s="55"/>
      <c r="WZI49" s="55"/>
      <c r="WZJ49" s="55"/>
      <c r="WZK49" s="55"/>
      <c r="WZL49" s="55"/>
      <c r="WZM49" s="55"/>
      <c r="WZN49" s="55"/>
      <c r="WZO49" s="55"/>
      <c r="WZP49" s="55"/>
      <c r="WZQ49" s="55"/>
      <c r="WZR49" s="55"/>
      <c r="WZS49" s="55"/>
      <c r="WZT49" s="55"/>
      <c r="WZU49" s="55"/>
      <c r="WZV49" s="55"/>
      <c r="WZW49" s="55"/>
      <c r="WZX49" s="55"/>
      <c r="WZY49" s="55"/>
      <c r="WZZ49" s="55"/>
      <c r="XAA49" s="55"/>
      <c r="XAB49" s="55"/>
      <c r="XAC49" s="55"/>
      <c r="XAD49" s="55"/>
      <c r="XAE49" s="55"/>
      <c r="XAF49" s="55"/>
      <c r="XAG49" s="55"/>
      <c r="XAH49" s="55"/>
      <c r="XAI49" s="55"/>
      <c r="XAJ49" s="55"/>
      <c r="XAK49" s="55"/>
      <c r="XAL49" s="55"/>
      <c r="XAM49" s="55"/>
      <c r="XAN49" s="55"/>
      <c r="XAO49" s="55"/>
      <c r="XAP49" s="55"/>
      <c r="XAQ49" s="55"/>
      <c r="XAR49" s="55"/>
      <c r="XAS49" s="55"/>
      <c r="XAT49" s="55"/>
      <c r="XAU49" s="55"/>
      <c r="XAV49" s="55"/>
      <c r="XAW49" s="55"/>
      <c r="XAX49" s="55"/>
      <c r="XAY49" s="55"/>
      <c r="XAZ49" s="55"/>
      <c r="XBA49" s="55"/>
      <c r="XBB49" s="55"/>
      <c r="XBC49" s="55"/>
      <c r="XBD49" s="55"/>
      <c r="XBE49" s="55"/>
      <c r="XBF49" s="55"/>
      <c r="XBG49" s="55"/>
      <c r="XBH49" s="55"/>
      <c r="XBI49" s="55"/>
      <c r="XBJ49" s="55"/>
      <c r="XBK49" s="55"/>
      <c r="XBL49" s="55"/>
      <c r="XBM49" s="55"/>
      <c r="XBN49" s="55"/>
      <c r="XBO49" s="55"/>
      <c r="XBP49" s="55"/>
      <c r="XBQ49" s="55"/>
      <c r="XBR49" s="55"/>
      <c r="XBS49" s="55"/>
      <c r="XBT49" s="55"/>
      <c r="XBU49" s="55"/>
      <c r="XBV49" s="55"/>
      <c r="XBW49" s="55"/>
      <c r="XBX49" s="55"/>
      <c r="XBY49" s="55"/>
      <c r="XBZ49" s="55"/>
      <c r="XCA49" s="55"/>
      <c r="XCB49" s="55"/>
      <c r="XCC49" s="55"/>
      <c r="XCD49" s="55"/>
      <c r="XCE49" s="55"/>
      <c r="XCF49" s="55"/>
      <c r="XCG49" s="55"/>
      <c r="XCH49" s="55"/>
      <c r="XCI49" s="55"/>
      <c r="XCJ49" s="55"/>
      <c r="XCK49" s="55"/>
      <c r="XCL49" s="55"/>
      <c r="XCM49" s="55"/>
      <c r="XCN49" s="55"/>
      <c r="XCO49" s="55"/>
      <c r="XCP49" s="55"/>
      <c r="XCQ49" s="55"/>
      <c r="XCR49" s="55"/>
      <c r="XCS49" s="55"/>
      <c r="XCT49" s="55"/>
      <c r="XCU49" s="55"/>
      <c r="XCV49" s="55"/>
      <c r="XCW49" s="55"/>
      <c r="XCX49" s="55"/>
      <c r="XCY49" s="55"/>
      <c r="XCZ49" s="55"/>
      <c r="XDA49" s="55"/>
      <c r="XDB49" s="55"/>
      <c r="XDC49" s="55"/>
      <c r="XDD49" s="55"/>
      <c r="XDE49" s="55"/>
      <c r="XDF49" s="55"/>
      <c r="XDG49" s="55"/>
      <c r="XDH49" s="55"/>
      <c r="XDI49" s="55"/>
      <c r="XDJ49" s="55"/>
      <c r="XDK49" s="55"/>
      <c r="XDL49" s="55"/>
      <c r="XDM49" s="55"/>
      <c r="XDN49" s="55"/>
      <c r="XDO49" s="55"/>
      <c r="XDP49" s="55"/>
      <c r="XDQ49" s="55"/>
      <c r="XDR49" s="55"/>
      <c r="XDS49" s="55"/>
      <c r="XDT49" s="55"/>
      <c r="XDU49" s="55"/>
      <c r="XDV49" s="55"/>
      <c r="XDW49" s="55"/>
      <c r="XDX49" s="55"/>
      <c r="XDY49" s="55"/>
      <c r="XDZ49" s="55"/>
      <c r="XEA49" s="55"/>
      <c r="XEB49" s="55"/>
      <c r="XEC49" s="55"/>
      <c r="XED49" s="55"/>
      <c r="XEE49" s="55"/>
      <c r="XEF49" s="55"/>
      <c r="XEG49" s="55"/>
      <c r="XEH49" s="55"/>
      <c r="XEI49" s="55"/>
      <c r="XEJ49" s="55"/>
      <c r="XEK49" s="55"/>
      <c r="XEL49" s="55"/>
      <c r="XEM49" s="55"/>
      <c r="XEN49" s="55"/>
      <c r="XEO49" s="55"/>
      <c r="XEP49" s="55"/>
      <c r="XEQ49" s="55"/>
      <c r="XER49" s="55"/>
      <c r="XES49" s="55"/>
      <c r="XET49" s="55"/>
      <c r="XEU49" s="55"/>
      <c r="XEV49" s="55"/>
      <c r="XEW49" s="55"/>
      <c r="XEX49" s="55"/>
      <c r="XEY49" s="57"/>
      <c r="XEZ49" s="57"/>
      <c r="XFA49" s="57"/>
      <c r="XFB49" s="57"/>
      <c r="XFC49" s="57"/>
      <c r="XFD49" s="57"/>
    </row>
    <row r="50" s="2" customFormat="1" ht="14" customHeight="1" spans="1:31">
      <c r="A50" s="31" t="s">
        <v>87</v>
      </c>
      <c r="B50" s="27">
        <f t="shared" si="38"/>
        <v>821</v>
      </c>
      <c r="C50" s="28">
        <f t="shared" si="32"/>
        <v>0</v>
      </c>
      <c r="D50" s="29"/>
      <c r="E50" s="29"/>
      <c r="F50" s="29"/>
      <c r="G50" s="28"/>
      <c r="H50" s="29"/>
      <c r="I50" s="32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>
        <v>821</v>
      </c>
      <c r="X50" s="29">
        <f>66+208.14+249.75</f>
        <v>523.89</v>
      </c>
      <c r="Y50" s="29"/>
      <c r="Z50" s="29"/>
      <c r="AA50" s="29"/>
      <c r="AB50" s="29"/>
      <c r="AC50" s="29"/>
      <c r="AD50" s="29"/>
      <c r="AE50" s="29"/>
    </row>
    <row r="51" s="2" customFormat="1" ht="14" customHeight="1" spans="1:31">
      <c r="A51" s="31" t="s">
        <v>88</v>
      </c>
      <c r="B51" s="27">
        <f t="shared" si="38"/>
        <v>1563</v>
      </c>
      <c r="C51" s="28"/>
      <c r="D51" s="29"/>
      <c r="E51" s="29"/>
      <c r="F51" s="29"/>
      <c r="G51" s="28"/>
      <c r="H51" s="29"/>
      <c r="I51" s="32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>
        <v>10</v>
      </c>
      <c r="AE51" s="29">
        <v>1553</v>
      </c>
    </row>
    <row r="52" s="2" customFormat="1" ht="14" customHeight="1" spans="1:31">
      <c r="A52" s="31" t="s">
        <v>89</v>
      </c>
      <c r="B52" s="27">
        <f t="shared" ref="B52:B66" si="40">C52+I52+N52+R52+S52+T52+U52+V52+W52+Y52+Z52+AA52+AB52+AC52+AD52+AE52</f>
        <v>98.8</v>
      </c>
      <c r="C52" s="28">
        <f t="shared" ref="C52:C55" si="41">D52+E52</f>
        <v>89.8</v>
      </c>
      <c r="D52" s="29">
        <v>89.8</v>
      </c>
      <c r="E52" s="29"/>
      <c r="F52" s="29"/>
      <c r="G52" s="28"/>
      <c r="H52" s="29"/>
      <c r="I52" s="32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>
        <v>6</v>
      </c>
      <c r="Z52" s="29">
        <v>3</v>
      </c>
      <c r="AA52" s="29"/>
      <c r="AB52" s="29"/>
      <c r="AC52" s="29"/>
      <c r="AD52" s="29"/>
      <c r="AE52" s="29"/>
    </row>
    <row r="53" s="2" customFormat="1" ht="14" customHeight="1" spans="1:31">
      <c r="A53" s="31" t="s">
        <v>90</v>
      </c>
      <c r="B53" s="27">
        <f t="shared" si="40"/>
        <v>60</v>
      </c>
      <c r="C53" s="28">
        <f t="shared" si="41"/>
        <v>0</v>
      </c>
      <c r="D53" s="29"/>
      <c r="E53" s="29"/>
      <c r="F53" s="29"/>
      <c r="G53" s="28"/>
      <c r="H53" s="29"/>
      <c r="I53" s="32"/>
      <c r="J53" s="29"/>
      <c r="K53" s="29"/>
      <c r="L53" s="29"/>
      <c r="M53" s="29"/>
      <c r="N53" s="29"/>
      <c r="O53" s="29"/>
      <c r="P53" s="29"/>
      <c r="Q53" s="29"/>
      <c r="R53" s="29">
        <v>60</v>
      </c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="2" customFormat="1" ht="14" customHeight="1" spans="1:31">
      <c r="A54" s="31" t="s">
        <v>91</v>
      </c>
      <c r="B54" s="27">
        <f t="shared" si="40"/>
        <v>18</v>
      </c>
      <c r="C54" s="28">
        <f t="shared" si="41"/>
        <v>10</v>
      </c>
      <c r="D54" s="29"/>
      <c r="E54" s="29">
        <v>10</v>
      </c>
      <c r="F54" s="29"/>
      <c r="G54" s="28"/>
      <c r="H54" s="29"/>
      <c r="I54" s="32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>
        <v>5</v>
      </c>
      <c r="Z54" s="29">
        <v>3</v>
      </c>
      <c r="AA54" s="29"/>
      <c r="AB54" s="29"/>
      <c r="AC54" s="29"/>
      <c r="AD54" s="29"/>
      <c r="AE54" s="29"/>
    </row>
    <row r="55" s="2" customFormat="1" ht="22" customHeight="1" spans="1:31">
      <c r="A55" s="31" t="s">
        <v>92</v>
      </c>
      <c r="B55" s="27">
        <f t="shared" si="40"/>
        <v>55</v>
      </c>
      <c r="C55" s="28">
        <f t="shared" si="41"/>
        <v>55</v>
      </c>
      <c r="D55" s="29"/>
      <c r="E55" s="29">
        <v>55</v>
      </c>
      <c r="F55" s="29">
        <v>25</v>
      </c>
      <c r="G55" s="28"/>
      <c r="H55" s="29"/>
      <c r="I55" s="32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</row>
    <row r="56" s="2" customFormat="1" ht="14" customHeight="1" spans="1:31">
      <c r="A56" s="31" t="s">
        <v>93</v>
      </c>
      <c r="B56" s="27">
        <f t="shared" si="40"/>
        <v>1850</v>
      </c>
      <c r="C56" s="28"/>
      <c r="D56" s="29"/>
      <c r="E56" s="29"/>
      <c r="F56" s="29"/>
      <c r="G56" s="28"/>
      <c r="H56" s="29"/>
      <c r="I56" s="32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>
        <v>1850</v>
      </c>
      <c r="V56" s="29"/>
      <c r="W56" s="29"/>
      <c r="X56" s="29"/>
      <c r="Y56" s="29"/>
      <c r="Z56" s="29"/>
      <c r="AA56" s="29"/>
      <c r="AB56" s="29"/>
      <c r="AC56" s="29"/>
      <c r="AD56" s="29"/>
      <c r="AE56" s="29"/>
    </row>
    <row r="57" s="2" customFormat="1" ht="14" customHeight="1" spans="1:31">
      <c r="A57" s="31" t="s">
        <v>94</v>
      </c>
      <c r="B57" s="27">
        <f t="shared" si="40"/>
        <v>369</v>
      </c>
      <c r="C57" s="28"/>
      <c r="D57" s="29"/>
      <c r="E57" s="29"/>
      <c r="F57" s="29"/>
      <c r="G57" s="28"/>
      <c r="H57" s="29"/>
      <c r="I57" s="32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>
        <v>366</v>
      </c>
      <c r="V57" s="29"/>
      <c r="W57" s="29"/>
      <c r="X57" s="29"/>
      <c r="Y57" s="29"/>
      <c r="Z57" s="29">
        <v>3</v>
      </c>
      <c r="AA57" s="29"/>
      <c r="AB57" s="29"/>
      <c r="AC57" s="29"/>
      <c r="AD57" s="29"/>
      <c r="AE57" s="29"/>
    </row>
    <row r="58" s="2" customFormat="1" ht="14" customHeight="1" spans="1:31">
      <c r="A58" s="31" t="s">
        <v>95</v>
      </c>
      <c r="B58" s="27">
        <f t="shared" si="40"/>
        <v>44.5</v>
      </c>
      <c r="C58" s="28"/>
      <c r="D58" s="29"/>
      <c r="E58" s="29"/>
      <c r="F58" s="29"/>
      <c r="G58" s="28"/>
      <c r="H58" s="29"/>
      <c r="I58" s="32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>
        <v>10</v>
      </c>
      <c r="X58" s="29"/>
      <c r="Y58" s="29">
        <v>11.5</v>
      </c>
      <c r="Z58" s="29">
        <v>3</v>
      </c>
      <c r="AA58" s="29">
        <v>20</v>
      </c>
      <c r="AB58" s="29"/>
      <c r="AC58" s="29"/>
      <c r="AD58" s="29"/>
      <c r="AE58" s="29"/>
    </row>
    <row r="59" s="2" customFormat="1" ht="14" customHeight="1" spans="1:31">
      <c r="A59" s="31" t="s">
        <v>96</v>
      </c>
      <c r="B59" s="27">
        <f t="shared" si="40"/>
        <v>17</v>
      </c>
      <c r="C59" s="28"/>
      <c r="D59" s="29"/>
      <c r="E59" s="29"/>
      <c r="F59" s="29"/>
      <c r="G59" s="28"/>
      <c r="H59" s="29"/>
      <c r="I59" s="32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>
        <v>10</v>
      </c>
      <c r="X59" s="29"/>
      <c r="Y59" s="29">
        <v>4</v>
      </c>
      <c r="Z59" s="29">
        <v>3</v>
      </c>
      <c r="AA59" s="29"/>
      <c r="AB59" s="29"/>
      <c r="AC59" s="29"/>
      <c r="AD59" s="29"/>
      <c r="AE59" s="29"/>
    </row>
    <row r="60" s="2" customFormat="1" ht="14" customHeight="1" spans="1:16383">
      <c r="A60" s="31" t="s">
        <v>97</v>
      </c>
      <c r="B60" s="27">
        <f t="shared" si="40"/>
        <v>108</v>
      </c>
      <c r="C60" s="28"/>
      <c r="D60" s="29"/>
      <c r="E60" s="29"/>
      <c r="F60" s="29"/>
      <c r="G60" s="28"/>
      <c r="H60" s="29"/>
      <c r="I60" s="32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>
        <v>85</v>
      </c>
      <c r="Z60" s="29">
        <v>23</v>
      </c>
      <c r="AA60" s="29"/>
      <c r="AB60" s="29"/>
      <c r="AC60" s="29"/>
      <c r="AD60" s="29"/>
      <c r="AE60" s="29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  <c r="AMK60" s="5"/>
      <c r="AML60" s="5"/>
      <c r="AMM60" s="5"/>
      <c r="AMN60" s="5"/>
      <c r="AMO60" s="5"/>
      <c r="AMP60" s="5"/>
      <c r="AMQ60" s="5"/>
      <c r="AMR60" s="5"/>
      <c r="AMS60" s="5"/>
      <c r="AMT60" s="5"/>
      <c r="AMU60" s="5"/>
      <c r="AMV60" s="5"/>
      <c r="AMW60" s="5"/>
      <c r="AMX60" s="5"/>
      <c r="AMY60" s="5"/>
      <c r="AMZ60" s="5"/>
      <c r="ANA60" s="5"/>
      <c r="ANB60" s="5"/>
      <c r="ANC60" s="5"/>
      <c r="AND60" s="5"/>
      <c r="ANE60" s="5"/>
      <c r="ANF60" s="5"/>
      <c r="ANG60" s="5"/>
      <c r="ANH60" s="5"/>
      <c r="ANI60" s="5"/>
      <c r="ANJ60" s="5"/>
      <c r="ANK60" s="5"/>
      <c r="ANL60" s="5"/>
      <c r="ANM60" s="5"/>
      <c r="ANN60" s="5"/>
      <c r="ANO60" s="5"/>
      <c r="ANP60" s="5"/>
      <c r="ANQ60" s="5"/>
      <c r="ANR60" s="5"/>
      <c r="ANS60" s="5"/>
      <c r="ANT60" s="5"/>
      <c r="ANU60" s="5"/>
      <c r="ANV60" s="5"/>
      <c r="ANW60" s="5"/>
      <c r="ANX60" s="5"/>
      <c r="ANY60" s="5"/>
      <c r="ANZ60" s="5"/>
      <c r="AOA60" s="5"/>
      <c r="AOB60" s="5"/>
      <c r="AOC60" s="5"/>
      <c r="AOD60" s="5"/>
      <c r="AOE60" s="5"/>
      <c r="AOF60" s="5"/>
      <c r="AOG60" s="5"/>
      <c r="AOH60" s="5"/>
      <c r="AOI60" s="5"/>
      <c r="AOJ60" s="5"/>
      <c r="AOK60" s="5"/>
      <c r="AOL60" s="5"/>
      <c r="AOM60" s="5"/>
      <c r="AON60" s="5"/>
      <c r="AOO60" s="5"/>
      <c r="AOP60" s="5"/>
      <c r="AOQ60" s="5"/>
      <c r="AOR60" s="5"/>
      <c r="AOS60" s="5"/>
      <c r="AOT60" s="5"/>
      <c r="AOU60" s="5"/>
      <c r="AOV60" s="5"/>
      <c r="AOW60" s="5"/>
      <c r="AOX60" s="5"/>
      <c r="AOY60" s="5"/>
      <c r="AOZ60" s="5"/>
      <c r="APA60" s="5"/>
      <c r="APB60" s="5"/>
      <c r="APC60" s="5"/>
      <c r="APD60" s="5"/>
      <c r="APE60" s="5"/>
      <c r="APF60" s="5"/>
      <c r="APG60" s="5"/>
      <c r="APH60" s="5"/>
      <c r="API60" s="5"/>
      <c r="APJ60" s="5"/>
      <c r="APK60" s="5"/>
      <c r="APL60" s="5"/>
      <c r="APM60" s="5"/>
      <c r="APN60" s="5"/>
      <c r="APO60" s="5"/>
      <c r="APP60" s="5"/>
      <c r="APQ60" s="5"/>
      <c r="APR60" s="5"/>
      <c r="APS60" s="5"/>
      <c r="APT60" s="5"/>
      <c r="APU60" s="5"/>
      <c r="APV60" s="5"/>
      <c r="APW60" s="5"/>
      <c r="APX60" s="5"/>
      <c r="APY60" s="5"/>
      <c r="APZ60" s="5"/>
      <c r="AQA60" s="5"/>
      <c r="AQB60" s="5"/>
      <c r="AQC60" s="5"/>
      <c r="AQD60" s="5"/>
      <c r="AQE60" s="5"/>
      <c r="AQF60" s="5"/>
      <c r="AQG60" s="5"/>
      <c r="AQH60" s="5"/>
      <c r="AQI60" s="5"/>
      <c r="AQJ60" s="5"/>
      <c r="AQK60" s="5"/>
      <c r="AQL60" s="5"/>
      <c r="AQM60" s="5"/>
      <c r="AQN60" s="5"/>
      <c r="AQO60" s="5"/>
      <c r="AQP60" s="5"/>
      <c r="AQQ60" s="5"/>
      <c r="AQR60" s="5"/>
      <c r="AQS60" s="5"/>
      <c r="AQT60" s="5"/>
      <c r="AQU60" s="5"/>
      <c r="AQV60" s="5"/>
      <c r="AQW60" s="5"/>
      <c r="AQX60" s="5"/>
      <c r="AQY60" s="5"/>
      <c r="AQZ60" s="5"/>
      <c r="ARA60" s="5"/>
      <c r="ARB60" s="5"/>
      <c r="ARC60" s="5"/>
      <c r="ARD60" s="5"/>
      <c r="ARE60" s="5"/>
      <c r="ARF60" s="5"/>
      <c r="ARG60" s="5"/>
      <c r="ARH60" s="5"/>
      <c r="ARI60" s="5"/>
      <c r="ARJ60" s="5"/>
      <c r="ARK60" s="5"/>
      <c r="ARL60" s="5"/>
      <c r="ARM60" s="5"/>
      <c r="ARN60" s="5"/>
      <c r="ARO60" s="5"/>
      <c r="ARP60" s="5"/>
      <c r="ARQ60" s="5"/>
      <c r="ARR60" s="5"/>
      <c r="ARS60" s="5"/>
      <c r="ART60" s="5"/>
      <c r="ARU60" s="5"/>
      <c r="ARV60" s="5"/>
      <c r="ARW60" s="5"/>
      <c r="ARX60" s="5"/>
      <c r="ARY60" s="5"/>
      <c r="ARZ60" s="5"/>
      <c r="ASA60" s="5"/>
      <c r="ASB60" s="5"/>
      <c r="ASC60" s="5"/>
      <c r="ASD60" s="5"/>
      <c r="ASE60" s="5"/>
      <c r="ASF60" s="5"/>
      <c r="ASG60" s="5"/>
      <c r="ASH60" s="5"/>
      <c r="ASI60" s="5"/>
      <c r="ASJ60" s="5"/>
      <c r="ASK60" s="5"/>
      <c r="ASL60" s="5"/>
      <c r="ASM60" s="5"/>
      <c r="ASN60" s="5"/>
      <c r="ASO60" s="5"/>
      <c r="ASP60" s="5"/>
      <c r="ASQ60" s="5"/>
      <c r="ASR60" s="5"/>
      <c r="ASS60" s="5"/>
      <c r="AST60" s="5"/>
      <c r="ASU60" s="5"/>
      <c r="ASV60" s="5"/>
      <c r="ASW60" s="5"/>
      <c r="ASX60" s="5"/>
      <c r="ASY60" s="5"/>
      <c r="ASZ60" s="5"/>
      <c r="ATA60" s="5"/>
      <c r="ATB60" s="5"/>
      <c r="ATC60" s="5"/>
      <c r="ATD60" s="5"/>
      <c r="ATE60" s="5"/>
      <c r="ATF60" s="5"/>
      <c r="ATG60" s="5"/>
      <c r="ATH60" s="5"/>
      <c r="ATI60" s="5"/>
      <c r="ATJ60" s="5"/>
      <c r="ATK60" s="5"/>
      <c r="ATL60" s="5"/>
      <c r="ATM60" s="5"/>
      <c r="ATN60" s="5"/>
      <c r="ATO60" s="5"/>
      <c r="ATP60" s="5"/>
      <c r="ATQ60" s="5"/>
      <c r="ATR60" s="5"/>
      <c r="ATS60" s="5"/>
      <c r="ATT60" s="5"/>
      <c r="ATU60" s="5"/>
      <c r="ATV60" s="5"/>
      <c r="ATW60" s="5"/>
      <c r="ATX60" s="5"/>
      <c r="ATY60" s="5"/>
      <c r="ATZ60" s="5"/>
      <c r="AUA60" s="5"/>
      <c r="AUB60" s="5"/>
      <c r="AUC60" s="5"/>
      <c r="AUD60" s="5"/>
      <c r="AUE60" s="5"/>
      <c r="AUF60" s="5"/>
      <c r="AUG60" s="5"/>
      <c r="AUH60" s="5"/>
      <c r="AUI60" s="5"/>
      <c r="AUJ60" s="5"/>
      <c r="AUK60" s="5"/>
      <c r="AUL60" s="5"/>
      <c r="AUM60" s="5"/>
      <c r="AUN60" s="5"/>
      <c r="AUO60" s="5"/>
      <c r="AUP60" s="5"/>
      <c r="AUQ60" s="5"/>
      <c r="AUR60" s="5"/>
      <c r="AUS60" s="5"/>
      <c r="AUT60" s="5"/>
      <c r="AUU60" s="5"/>
      <c r="AUV60" s="5"/>
      <c r="AUW60" s="5"/>
      <c r="AUX60" s="5"/>
      <c r="AUY60" s="5"/>
      <c r="AUZ60" s="5"/>
      <c r="AVA60" s="5"/>
      <c r="AVB60" s="5"/>
      <c r="AVC60" s="5"/>
      <c r="AVD60" s="5"/>
      <c r="AVE60" s="5"/>
      <c r="AVF60" s="5"/>
      <c r="AVG60" s="5"/>
      <c r="AVH60" s="5"/>
      <c r="AVI60" s="5"/>
      <c r="AVJ60" s="5"/>
      <c r="AVK60" s="5"/>
      <c r="AVL60" s="5"/>
      <c r="AVM60" s="5"/>
      <c r="AVN60" s="5"/>
      <c r="AVO60" s="5"/>
      <c r="AVP60" s="5"/>
      <c r="AVQ60" s="5"/>
      <c r="AVR60" s="5"/>
      <c r="AVS60" s="5"/>
      <c r="AVT60" s="5"/>
      <c r="AVU60" s="5"/>
      <c r="AVV60" s="5"/>
      <c r="AVW60" s="5"/>
      <c r="AVX60" s="5"/>
      <c r="AVY60" s="5"/>
      <c r="AVZ60" s="5"/>
      <c r="AWA60" s="5"/>
      <c r="AWB60" s="5"/>
      <c r="AWC60" s="5"/>
      <c r="AWD60" s="5"/>
      <c r="AWE60" s="5"/>
      <c r="AWF60" s="5"/>
      <c r="AWG60" s="5"/>
      <c r="AWH60" s="5"/>
      <c r="AWI60" s="5"/>
      <c r="AWJ60" s="5"/>
      <c r="AWK60" s="5"/>
      <c r="AWL60" s="5"/>
      <c r="AWM60" s="5"/>
      <c r="AWN60" s="5"/>
      <c r="AWO60" s="5"/>
      <c r="AWP60" s="5"/>
      <c r="AWQ60" s="5"/>
      <c r="AWR60" s="5"/>
      <c r="AWS60" s="5"/>
      <c r="AWT60" s="5"/>
      <c r="AWU60" s="5"/>
      <c r="AWV60" s="5"/>
      <c r="AWW60" s="5"/>
      <c r="AWX60" s="5"/>
      <c r="AWY60" s="5"/>
      <c r="AWZ60" s="5"/>
      <c r="AXA60" s="5"/>
      <c r="AXB60" s="5"/>
      <c r="AXC60" s="5"/>
      <c r="AXD60" s="5"/>
      <c r="AXE60" s="5"/>
      <c r="AXF60" s="5"/>
      <c r="AXG60" s="5"/>
      <c r="AXH60" s="5"/>
      <c r="AXI60" s="5"/>
      <c r="AXJ60" s="5"/>
      <c r="AXK60" s="5"/>
      <c r="AXL60" s="5"/>
      <c r="AXM60" s="5"/>
      <c r="AXN60" s="5"/>
      <c r="AXO60" s="5"/>
      <c r="AXP60" s="5"/>
      <c r="AXQ60" s="5"/>
      <c r="AXR60" s="5"/>
      <c r="AXS60" s="5"/>
      <c r="AXT60" s="5"/>
      <c r="AXU60" s="5"/>
      <c r="AXV60" s="5"/>
      <c r="AXW60" s="5"/>
      <c r="AXX60" s="5"/>
      <c r="AXY60" s="5"/>
      <c r="AXZ60" s="5"/>
      <c r="AYA60" s="5"/>
      <c r="AYB60" s="5"/>
      <c r="AYC60" s="5"/>
      <c r="AYD60" s="5"/>
      <c r="AYE60" s="5"/>
      <c r="AYF60" s="5"/>
      <c r="AYG60" s="5"/>
      <c r="AYH60" s="5"/>
      <c r="AYI60" s="5"/>
      <c r="AYJ60" s="5"/>
      <c r="AYK60" s="5"/>
      <c r="AYL60" s="5"/>
      <c r="AYM60" s="5"/>
      <c r="AYN60" s="5"/>
      <c r="AYO60" s="5"/>
      <c r="AYP60" s="5"/>
      <c r="AYQ60" s="5"/>
      <c r="AYR60" s="5"/>
      <c r="AYS60" s="5"/>
      <c r="AYT60" s="5"/>
      <c r="AYU60" s="5"/>
      <c r="AYV60" s="5"/>
      <c r="AYW60" s="5"/>
      <c r="AYX60" s="5"/>
      <c r="AYY60" s="5"/>
      <c r="AYZ60" s="5"/>
      <c r="AZA60" s="5"/>
      <c r="AZB60" s="5"/>
      <c r="AZC60" s="5"/>
      <c r="AZD60" s="5"/>
      <c r="AZE60" s="5"/>
      <c r="AZF60" s="5"/>
      <c r="AZG60" s="5"/>
      <c r="AZH60" s="5"/>
      <c r="AZI60" s="5"/>
      <c r="AZJ60" s="5"/>
      <c r="AZK60" s="5"/>
      <c r="AZL60" s="5"/>
      <c r="AZM60" s="5"/>
      <c r="AZN60" s="5"/>
      <c r="AZO60" s="5"/>
      <c r="AZP60" s="5"/>
      <c r="AZQ60" s="5"/>
      <c r="AZR60" s="5"/>
      <c r="AZS60" s="5"/>
      <c r="AZT60" s="5"/>
      <c r="AZU60" s="5"/>
      <c r="AZV60" s="5"/>
      <c r="AZW60" s="5"/>
      <c r="AZX60" s="5"/>
      <c r="AZY60" s="5"/>
      <c r="AZZ60" s="5"/>
      <c r="BAA60" s="5"/>
      <c r="BAB60" s="5"/>
      <c r="BAC60" s="5"/>
      <c r="BAD60" s="5"/>
      <c r="BAE60" s="5"/>
      <c r="BAF60" s="5"/>
      <c r="BAG60" s="5"/>
      <c r="BAH60" s="5"/>
      <c r="BAI60" s="5"/>
      <c r="BAJ60" s="5"/>
      <c r="BAK60" s="5"/>
      <c r="BAL60" s="5"/>
      <c r="BAM60" s="5"/>
      <c r="BAN60" s="5"/>
      <c r="BAO60" s="5"/>
      <c r="BAP60" s="5"/>
      <c r="BAQ60" s="5"/>
      <c r="BAR60" s="5"/>
      <c r="BAS60" s="5"/>
      <c r="BAT60" s="5"/>
      <c r="BAU60" s="5"/>
      <c r="BAV60" s="5"/>
      <c r="BAW60" s="5"/>
      <c r="BAX60" s="5"/>
      <c r="BAY60" s="5"/>
      <c r="BAZ60" s="5"/>
      <c r="BBA60" s="5"/>
      <c r="BBB60" s="5"/>
      <c r="BBC60" s="5"/>
      <c r="BBD60" s="5"/>
      <c r="BBE60" s="5"/>
      <c r="BBF60" s="5"/>
      <c r="BBG60" s="5"/>
      <c r="BBH60" s="5"/>
      <c r="BBI60" s="5"/>
      <c r="BBJ60" s="5"/>
      <c r="BBK60" s="5"/>
      <c r="BBL60" s="5"/>
      <c r="BBM60" s="5"/>
      <c r="BBN60" s="5"/>
      <c r="BBO60" s="5"/>
      <c r="BBP60" s="5"/>
      <c r="BBQ60" s="5"/>
      <c r="BBR60" s="5"/>
      <c r="BBS60" s="5"/>
      <c r="BBT60" s="5"/>
      <c r="BBU60" s="5"/>
      <c r="BBV60" s="5"/>
      <c r="BBW60" s="5"/>
      <c r="BBX60" s="5"/>
      <c r="BBY60" s="5"/>
      <c r="BBZ60" s="5"/>
      <c r="BCA60" s="5"/>
      <c r="BCB60" s="5"/>
      <c r="BCC60" s="5"/>
      <c r="BCD60" s="5"/>
      <c r="BCE60" s="5"/>
      <c r="BCF60" s="5"/>
      <c r="BCG60" s="5"/>
      <c r="BCH60" s="5"/>
      <c r="BCI60" s="5"/>
      <c r="BCJ60" s="5"/>
      <c r="BCK60" s="5"/>
      <c r="BCL60" s="5"/>
      <c r="BCM60" s="5"/>
      <c r="BCN60" s="5"/>
      <c r="BCO60" s="5"/>
      <c r="BCP60" s="5"/>
      <c r="BCQ60" s="5"/>
      <c r="BCR60" s="5"/>
      <c r="BCS60" s="5"/>
      <c r="BCT60" s="5"/>
      <c r="BCU60" s="5"/>
      <c r="BCV60" s="5"/>
      <c r="BCW60" s="5"/>
      <c r="BCX60" s="5"/>
      <c r="BCY60" s="5"/>
      <c r="BCZ60" s="5"/>
      <c r="BDA60" s="5"/>
      <c r="BDB60" s="5"/>
      <c r="BDC60" s="5"/>
      <c r="BDD60" s="5"/>
      <c r="BDE60" s="5"/>
      <c r="BDF60" s="5"/>
      <c r="BDG60" s="5"/>
      <c r="BDH60" s="5"/>
      <c r="BDI60" s="5"/>
      <c r="BDJ60" s="5"/>
      <c r="BDK60" s="5"/>
      <c r="BDL60" s="5"/>
      <c r="BDM60" s="5"/>
      <c r="BDN60" s="5"/>
      <c r="BDO60" s="5"/>
      <c r="BDP60" s="5"/>
      <c r="BDQ60" s="5"/>
      <c r="BDR60" s="5"/>
      <c r="BDS60" s="5"/>
      <c r="BDT60" s="5"/>
      <c r="BDU60" s="5"/>
      <c r="BDV60" s="5"/>
      <c r="BDW60" s="5"/>
      <c r="BDX60" s="5"/>
      <c r="BDY60" s="5"/>
      <c r="BDZ60" s="5"/>
      <c r="BEA60" s="5"/>
      <c r="BEB60" s="5"/>
      <c r="BEC60" s="5"/>
      <c r="BED60" s="5"/>
      <c r="BEE60" s="5"/>
      <c r="BEF60" s="5"/>
      <c r="BEG60" s="5"/>
      <c r="BEH60" s="5"/>
      <c r="BEI60" s="5"/>
      <c r="BEJ60" s="5"/>
      <c r="BEK60" s="5"/>
      <c r="BEL60" s="5"/>
      <c r="BEM60" s="5"/>
      <c r="BEN60" s="5"/>
      <c r="BEO60" s="5"/>
      <c r="BEP60" s="5"/>
      <c r="BEQ60" s="5"/>
      <c r="BER60" s="5"/>
      <c r="BES60" s="5"/>
      <c r="BET60" s="5"/>
      <c r="BEU60" s="5"/>
      <c r="BEV60" s="5"/>
      <c r="BEW60" s="5"/>
      <c r="BEX60" s="5"/>
      <c r="BEY60" s="5"/>
      <c r="BEZ60" s="5"/>
      <c r="BFA60" s="5"/>
      <c r="BFB60" s="5"/>
      <c r="BFC60" s="5"/>
      <c r="BFD60" s="5"/>
      <c r="BFE60" s="5"/>
      <c r="BFF60" s="5"/>
      <c r="BFG60" s="5"/>
      <c r="BFH60" s="5"/>
      <c r="BFI60" s="5"/>
      <c r="BFJ60" s="5"/>
      <c r="BFK60" s="5"/>
      <c r="BFL60" s="5"/>
      <c r="BFM60" s="5"/>
      <c r="BFN60" s="5"/>
      <c r="BFO60" s="5"/>
      <c r="BFP60" s="5"/>
      <c r="BFQ60" s="5"/>
      <c r="BFR60" s="5"/>
      <c r="BFS60" s="5"/>
      <c r="BFT60" s="5"/>
      <c r="BFU60" s="5"/>
      <c r="BFV60" s="5"/>
      <c r="BFW60" s="5"/>
      <c r="BFX60" s="5"/>
      <c r="BFY60" s="5"/>
      <c r="BFZ60" s="5"/>
      <c r="BGA60" s="5"/>
      <c r="BGB60" s="5"/>
      <c r="BGC60" s="5"/>
      <c r="BGD60" s="5"/>
      <c r="BGE60" s="5"/>
      <c r="BGF60" s="5"/>
      <c r="BGG60" s="5"/>
      <c r="BGH60" s="5"/>
      <c r="BGI60" s="5"/>
      <c r="BGJ60" s="5"/>
      <c r="BGK60" s="5"/>
      <c r="BGL60" s="5"/>
      <c r="BGM60" s="5"/>
      <c r="BGN60" s="5"/>
      <c r="BGO60" s="5"/>
      <c r="BGP60" s="5"/>
      <c r="BGQ60" s="5"/>
      <c r="BGR60" s="5"/>
      <c r="BGS60" s="5"/>
      <c r="BGT60" s="5"/>
      <c r="BGU60" s="5"/>
      <c r="BGV60" s="5"/>
      <c r="BGW60" s="5"/>
      <c r="BGX60" s="5"/>
      <c r="BGY60" s="5"/>
      <c r="BGZ60" s="5"/>
      <c r="BHA60" s="5"/>
      <c r="BHB60" s="5"/>
      <c r="BHC60" s="5"/>
      <c r="BHD60" s="5"/>
      <c r="BHE60" s="5"/>
      <c r="BHF60" s="5"/>
      <c r="BHG60" s="5"/>
      <c r="BHH60" s="5"/>
      <c r="BHI60" s="5"/>
      <c r="BHJ60" s="5"/>
      <c r="BHK60" s="5"/>
      <c r="BHL60" s="5"/>
      <c r="BHM60" s="5"/>
      <c r="BHN60" s="5"/>
      <c r="BHO60" s="5"/>
      <c r="BHP60" s="5"/>
      <c r="BHQ60" s="5"/>
      <c r="BHR60" s="5"/>
      <c r="BHS60" s="5"/>
      <c r="BHT60" s="5"/>
      <c r="BHU60" s="5"/>
      <c r="BHV60" s="5"/>
      <c r="BHW60" s="5"/>
      <c r="BHX60" s="5"/>
      <c r="BHY60" s="5"/>
      <c r="BHZ60" s="5"/>
      <c r="BIA60" s="5"/>
      <c r="BIB60" s="5"/>
      <c r="BIC60" s="5"/>
      <c r="BID60" s="5"/>
      <c r="BIE60" s="5"/>
      <c r="BIF60" s="5"/>
      <c r="BIG60" s="5"/>
      <c r="BIH60" s="5"/>
      <c r="BII60" s="5"/>
      <c r="BIJ60" s="5"/>
      <c r="BIK60" s="5"/>
      <c r="BIL60" s="5"/>
      <c r="BIM60" s="5"/>
      <c r="BIN60" s="5"/>
      <c r="BIO60" s="5"/>
      <c r="BIP60" s="5"/>
      <c r="BIQ60" s="5"/>
      <c r="BIR60" s="5"/>
      <c r="BIS60" s="5"/>
      <c r="BIT60" s="5"/>
      <c r="BIU60" s="5"/>
      <c r="BIV60" s="5"/>
      <c r="BIW60" s="5"/>
      <c r="BIX60" s="5"/>
      <c r="BIY60" s="5"/>
      <c r="BIZ60" s="5"/>
      <c r="BJA60" s="5"/>
      <c r="BJB60" s="5"/>
      <c r="BJC60" s="5"/>
      <c r="BJD60" s="5"/>
      <c r="BJE60" s="5"/>
      <c r="BJF60" s="5"/>
      <c r="BJG60" s="5"/>
      <c r="BJH60" s="5"/>
      <c r="BJI60" s="5"/>
      <c r="BJJ60" s="5"/>
      <c r="BJK60" s="5"/>
      <c r="BJL60" s="5"/>
      <c r="BJM60" s="5"/>
      <c r="BJN60" s="5"/>
      <c r="BJO60" s="5"/>
      <c r="BJP60" s="5"/>
      <c r="BJQ60" s="5"/>
      <c r="BJR60" s="5"/>
      <c r="BJS60" s="5"/>
      <c r="BJT60" s="5"/>
      <c r="BJU60" s="5"/>
      <c r="BJV60" s="5"/>
      <c r="BJW60" s="5"/>
      <c r="BJX60" s="5"/>
      <c r="BJY60" s="5"/>
      <c r="BJZ60" s="5"/>
      <c r="BKA60" s="5"/>
      <c r="BKB60" s="5"/>
      <c r="BKC60" s="5"/>
      <c r="BKD60" s="5"/>
      <c r="BKE60" s="5"/>
      <c r="BKF60" s="5"/>
      <c r="BKG60" s="5"/>
      <c r="BKH60" s="5"/>
      <c r="BKI60" s="5"/>
      <c r="BKJ60" s="5"/>
      <c r="BKK60" s="5"/>
      <c r="BKL60" s="5"/>
      <c r="BKM60" s="5"/>
      <c r="BKN60" s="5"/>
      <c r="BKO60" s="5"/>
      <c r="BKP60" s="5"/>
      <c r="BKQ60" s="5"/>
      <c r="BKR60" s="5"/>
      <c r="BKS60" s="5"/>
      <c r="BKT60" s="5"/>
      <c r="BKU60" s="5"/>
      <c r="BKV60" s="5"/>
      <c r="BKW60" s="5"/>
      <c r="BKX60" s="5"/>
      <c r="BKY60" s="5"/>
      <c r="BKZ60" s="5"/>
      <c r="BLA60" s="5"/>
      <c r="BLB60" s="5"/>
      <c r="BLC60" s="5"/>
      <c r="BLD60" s="5"/>
      <c r="BLE60" s="5"/>
      <c r="BLF60" s="5"/>
      <c r="BLG60" s="5"/>
      <c r="BLH60" s="5"/>
      <c r="BLI60" s="5"/>
      <c r="BLJ60" s="5"/>
      <c r="BLK60" s="5"/>
      <c r="BLL60" s="5"/>
      <c r="BLM60" s="5"/>
      <c r="BLN60" s="5"/>
      <c r="BLO60" s="5"/>
      <c r="BLP60" s="5"/>
      <c r="BLQ60" s="5"/>
      <c r="BLR60" s="5"/>
      <c r="BLS60" s="5"/>
      <c r="BLT60" s="5"/>
      <c r="BLU60" s="5"/>
      <c r="BLV60" s="5"/>
      <c r="BLW60" s="5"/>
      <c r="BLX60" s="5"/>
      <c r="BLY60" s="5"/>
      <c r="BLZ60" s="5"/>
      <c r="BMA60" s="5"/>
      <c r="BMB60" s="5"/>
      <c r="BMC60" s="5"/>
      <c r="BMD60" s="5"/>
      <c r="BME60" s="5"/>
      <c r="BMF60" s="5"/>
      <c r="BMG60" s="5"/>
      <c r="BMH60" s="5"/>
      <c r="BMI60" s="5"/>
      <c r="BMJ60" s="5"/>
      <c r="BMK60" s="5"/>
      <c r="BML60" s="5"/>
      <c r="BMM60" s="5"/>
      <c r="BMN60" s="5"/>
      <c r="BMO60" s="5"/>
      <c r="BMP60" s="5"/>
      <c r="BMQ60" s="5"/>
      <c r="BMR60" s="5"/>
      <c r="BMS60" s="5"/>
      <c r="BMT60" s="5"/>
      <c r="BMU60" s="5"/>
      <c r="BMV60" s="5"/>
      <c r="BMW60" s="5"/>
      <c r="BMX60" s="5"/>
      <c r="BMY60" s="5"/>
      <c r="BMZ60" s="5"/>
      <c r="BNA60" s="5"/>
      <c r="BNB60" s="5"/>
      <c r="BNC60" s="5"/>
      <c r="BND60" s="5"/>
      <c r="BNE60" s="5"/>
      <c r="BNF60" s="5"/>
      <c r="BNG60" s="5"/>
      <c r="BNH60" s="5"/>
      <c r="BNI60" s="5"/>
      <c r="BNJ60" s="5"/>
      <c r="BNK60" s="5"/>
      <c r="BNL60" s="5"/>
      <c r="BNM60" s="5"/>
      <c r="BNN60" s="5"/>
      <c r="BNO60" s="5"/>
      <c r="BNP60" s="5"/>
      <c r="BNQ60" s="5"/>
      <c r="BNR60" s="5"/>
      <c r="BNS60" s="5"/>
      <c r="BNT60" s="5"/>
      <c r="BNU60" s="5"/>
      <c r="BNV60" s="5"/>
      <c r="BNW60" s="5"/>
      <c r="BNX60" s="5"/>
      <c r="BNY60" s="5"/>
      <c r="BNZ60" s="5"/>
      <c r="BOA60" s="5"/>
      <c r="BOB60" s="5"/>
      <c r="BOC60" s="5"/>
      <c r="BOD60" s="5"/>
      <c r="BOE60" s="5"/>
      <c r="BOF60" s="5"/>
      <c r="BOG60" s="5"/>
      <c r="BOH60" s="5"/>
      <c r="BOI60" s="5"/>
      <c r="BOJ60" s="5"/>
      <c r="BOK60" s="5"/>
      <c r="BOL60" s="5"/>
      <c r="BOM60" s="5"/>
      <c r="BON60" s="5"/>
      <c r="BOO60" s="5"/>
      <c r="BOP60" s="5"/>
      <c r="BOQ60" s="5"/>
      <c r="BOR60" s="5"/>
      <c r="BOS60" s="5"/>
      <c r="BOT60" s="5"/>
      <c r="BOU60" s="5"/>
      <c r="BOV60" s="5"/>
      <c r="BOW60" s="5"/>
      <c r="BOX60" s="5"/>
      <c r="BOY60" s="5"/>
      <c r="BOZ60" s="5"/>
      <c r="BPA60" s="5"/>
      <c r="BPB60" s="5"/>
      <c r="BPC60" s="5"/>
      <c r="BPD60" s="5"/>
      <c r="BPE60" s="5"/>
      <c r="BPF60" s="5"/>
      <c r="BPG60" s="5"/>
      <c r="BPH60" s="5"/>
      <c r="BPI60" s="5"/>
      <c r="BPJ60" s="5"/>
      <c r="BPK60" s="5"/>
      <c r="BPL60" s="5"/>
      <c r="BPM60" s="5"/>
      <c r="BPN60" s="5"/>
      <c r="BPO60" s="5"/>
      <c r="BPP60" s="5"/>
      <c r="BPQ60" s="5"/>
      <c r="BPR60" s="5"/>
      <c r="BPS60" s="5"/>
      <c r="BPT60" s="5"/>
      <c r="BPU60" s="5"/>
      <c r="BPV60" s="5"/>
      <c r="BPW60" s="5"/>
      <c r="BPX60" s="5"/>
      <c r="BPY60" s="5"/>
      <c r="BPZ60" s="5"/>
      <c r="BQA60" s="5"/>
      <c r="BQB60" s="5"/>
      <c r="BQC60" s="5"/>
      <c r="BQD60" s="5"/>
      <c r="BQE60" s="5"/>
      <c r="BQF60" s="5"/>
      <c r="BQG60" s="5"/>
      <c r="BQH60" s="5"/>
      <c r="BQI60" s="5"/>
      <c r="BQJ60" s="5"/>
      <c r="BQK60" s="5"/>
      <c r="BQL60" s="5"/>
      <c r="BQM60" s="5"/>
      <c r="BQN60" s="5"/>
      <c r="BQO60" s="5"/>
      <c r="BQP60" s="5"/>
      <c r="BQQ60" s="5"/>
      <c r="BQR60" s="5"/>
      <c r="BQS60" s="5"/>
      <c r="BQT60" s="5"/>
      <c r="BQU60" s="5"/>
      <c r="BQV60" s="5"/>
      <c r="BQW60" s="5"/>
      <c r="BQX60" s="5"/>
      <c r="BQY60" s="5"/>
      <c r="BQZ60" s="5"/>
      <c r="BRA60" s="5"/>
      <c r="BRB60" s="5"/>
      <c r="BRC60" s="5"/>
      <c r="BRD60" s="5"/>
      <c r="BRE60" s="5"/>
      <c r="BRF60" s="5"/>
      <c r="BRG60" s="5"/>
      <c r="BRH60" s="5"/>
      <c r="BRI60" s="5"/>
      <c r="BRJ60" s="5"/>
      <c r="BRK60" s="5"/>
      <c r="BRL60" s="5"/>
      <c r="BRM60" s="5"/>
      <c r="BRN60" s="5"/>
      <c r="BRO60" s="5"/>
      <c r="BRP60" s="5"/>
      <c r="BRQ60" s="5"/>
      <c r="BRR60" s="5"/>
      <c r="BRS60" s="5"/>
      <c r="BRT60" s="5"/>
      <c r="BRU60" s="5"/>
      <c r="BRV60" s="5"/>
      <c r="BRW60" s="5"/>
      <c r="BRX60" s="5"/>
      <c r="BRY60" s="5"/>
      <c r="BRZ60" s="5"/>
      <c r="BSA60" s="5"/>
      <c r="BSB60" s="5"/>
      <c r="BSC60" s="5"/>
      <c r="BSD60" s="5"/>
      <c r="BSE60" s="5"/>
      <c r="BSF60" s="5"/>
      <c r="BSG60" s="5"/>
      <c r="BSH60" s="5"/>
      <c r="BSI60" s="5"/>
      <c r="BSJ60" s="5"/>
      <c r="BSK60" s="5"/>
      <c r="BSL60" s="5"/>
      <c r="BSM60" s="5"/>
      <c r="BSN60" s="5"/>
      <c r="BSO60" s="5"/>
      <c r="BSP60" s="5"/>
      <c r="BSQ60" s="5"/>
      <c r="BSR60" s="5"/>
      <c r="BSS60" s="5"/>
      <c r="BST60" s="5"/>
      <c r="BSU60" s="5"/>
      <c r="BSV60" s="5"/>
      <c r="BSW60" s="5"/>
      <c r="BSX60" s="5"/>
      <c r="BSY60" s="5"/>
      <c r="BSZ60" s="5"/>
      <c r="BTA60" s="5"/>
      <c r="BTB60" s="5"/>
      <c r="BTC60" s="5"/>
      <c r="BTD60" s="5"/>
      <c r="BTE60" s="5"/>
      <c r="BTF60" s="5"/>
      <c r="BTG60" s="5"/>
      <c r="BTH60" s="5"/>
      <c r="BTI60" s="5"/>
      <c r="BTJ60" s="5"/>
      <c r="BTK60" s="5"/>
      <c r="BTL60" s="5"/>
      <c r="BTM60" s="5"/>
      <c r="BTN60" s="5"/>
      <c r="BTO60" s="5"/>
      <c r="BTP60" s="5"/>
      <c r="BTQ60" s="5"/>
      <c r="BTR60" s="5"/>
      <c r="BTS60" s="5"/>
      <c r="BTT60" s="5"/>
      <c r="BTU60" s="5"/>
      <c r="BTV60" s="5"/>
      <c r="BTW60" s="5"/>
      <c r="BTX60" s="5"/>
      <c r="BTY60" s="5"/>
      <c r="BTZ60" s="5"/>
      <c r="BUA60" s="5"/>
      <c r="BUB60" s="5"/>
      <c r="BUC60" s="5"/>
      <c r="BUD60" s="5"/>
      <c r="BUE60" s="5"/>
      <c r="BUF60" s="5"/>
      <c r="BUG60" s="5"/>
      <c r="BUH60" s="5"/>
      <c r="BUI60" s="5"/>
      <c r="BUJ60" s="5"/>
      <c r="BUK60" s="5"/>
      <c r="BUL60" s="5"/>
      <c r="BUM60" s="5"/>
      <c r="BUN60" s="5"/>
      <c r="BUO60" s="5"/>
      <c r="BUP60" s="5"/>
      <c r="BUQ60" s="5"/>
      <c r="BUR60" s="5"/>
      <c r="BUS60" s="5"/>
      <c r="BUT60" s="5"/>
      <c r="BUU60" s="5"/>
      <c r="BUV60" s="5"/>
      <c r="BUW60" s="5"/>
      <c r="BUX60" s="5"/>
      <c r="BUY60" s="5"/>
      <c r="BUZ60" s="5"/>
      <c r="BVA60" s="5"/>
      <c r="BVB60" s="5"/>
      <c r="BVC60" s="5"/>
      <c r="BVD60" s="5"/>
      <c r="BVE60" s="5"/>
      <c r="BVF60" s="5"/>
      <c r="BVG60" s="5"/>
      <c r="BVH60" s="5"/>
      <c r="BVI60" s="5"/>
      <c r="BVJ60" s="5"/>
      <c r="BVK60" s="5"/>
      <c r="BVL60" s="5"/>
      <c r="BVM60" s="5"/>
      <c r="BVN60" s="5"/>
      <c r="BVO60" s="5"/>
      <c r="BVP60" s="5"/>
      <c r="BVQ60" s="5"/>
      <c r="BVR60" s="5"/>
      <c r="BVS60" s="5"/>
      <c r="BVT60" s="5"/>
      <c r="BVU60" s="5"/>
      <c r="BVV60" s="5"/>
      <c r="BVW60" s="5"/>
      <c r="BVX60" s="5"/>
      <c r="BVY60" s="5"/>
      <c r="BVZ60" s="5"/>
      <c r="BWA60" s="5"/>
      <c r="BWB60" s="5"/>
      <c r="BWC60" s="5"/>
      <c r="BWD60" s="5"/>
      <c r="BWE60" s="5"/>
      <c r="BWF60" s="5"/>
      <c r="BWG60" s="5"/>
      <c r="BWH60" s="5"/>
      <c r="BWI60" s="5"/>
      <c r="BWJ60" s="5"/>
      <c r="BWK60" s="5"/>
      <c r="BWL60" s="5"/>
      <c r="BWM60" s="5"/>
      <c r="BWN60" s="5"/>
      <c r="BWO60" s="5"/>
      <c r="BWP60" s="5"/>
      <c r="BWQ60" s="5"/>
      <c r="BWR60" s="5"/>
      <c r="BWS60" s="5"/>
      <c r="BWT60" s="5"/>
      <c r="BWU60" s="5"/>
      <c r="BWV60" s="5"/>
      <c r="BWW60" s="5"/>
      <c r="BWX60" s="5"/>
      <c r="BWY60" s="5"/>
      <c r="BWZ60" s="5"/>
      <c r="BXA60" s="5"/>
      <c r="BXB60" s="5"/>
      <c r="BXC60" s="5"/>
      <c r="BXD60" s="5"/>
      <c r="BXE60" s="5"/>
      <c r="BXF60" s="5"/>
      <c r="BXG60" s="5"/>
      <c r="BXH60" s="5"/>
      <c r="BXI60" s="5"/>
      <c r="BXJ60" s="5"/>
      <c r="BXK60" s="5"/>
      <c r="BXL60" s="5"/>
      <c r="BXM60" s="5"/>
      <c r="BXN60" s="5"/>
      <c r="BXO60" s="5"/>
      <c r="BXP60" s="5"/>
      <c r="BXQ60" s="5"/>
      <c r="BXR60" s="5"/>
      <c r="BXS60" s="5"/>
      <c r="BXT60" s="5"/>
      <c r="BXU60" s="5"/>
      <c r="BXV60" s="5"/>
      <c r="BXW60" s="5"/>
      <c r="BXX60" s="5"/>
      <c r="BXY60" s="5"/>
      <c r="BXZ60" s="5"/>
      <c r="BYA60" s="5"/>
      <c r="BYB60" s="5"/>
      <c r="BYC60" s="5"/>
      <c r="BYD60" s="5"/>
      <c r="BYE60" s="5"/>
      <c r="BYF60" s="5"/>
      <c r="BYG60" s="5"/>
      <c r="BYH60" s="5"/>
      <c r="BYI60" s="5"/>
      <c r="BYJ60" s="5"/>
      <c r="BYK60" s="5"/>
      <c r="BYL60" s="5"/>
      <c r="BYM60" s="5"/>
      <c r="BYN60" s="5"/>
      <c r="BYO60" s="5"/>
      <c r="BYP60" s="5"/>
      <c r="BYQ60" s="5"/>
      <c r="BYR60" s="5"/>
      <c r="BYS60" s="5"/>
      <c r="BYT60" s="5"/>
      <c r="BYU60" s="5"/>
      <c r="BYV60" s="5"/>
      <c r="BYW60" s="5"/>
      <c r="BYX60" s="5"/>
      <c r="BYY60" s="5"/>
      <c r="BYZ60" s="5"/>
      <c r="BZA60" s="5"/>
      <c r="BZB60" s="5"/>
      <c r="BZC60" s="5"/>
      <c r="BZD60" s="5"/>
      <c r="BZE60" s="5"/>
      <c r="BZF60" s="5"/>
      <c r="BZG60" s="5"/>
      <c r="BZH60" s="5"/>
      <c r="BZI60" s="5"/>
      <c r="BZJ60" s="5"/>
      <c r="BZK60" s="5"/>
      <c r="BZL60" s="5"/>
      <c r="BZM60" s="5"/>
      <c r="BZN60" s="5"/>
      <c r="BZO60" s="5"/>
      <c r="BZP60" s="5"/>
      <c r="BZQ60" s="5"/>
      <c r="BZR60" s="5"/>
      <c r="BZS60" s="5"/>
      <c r="BZT60" s="5"/>
      <c r="BZU60" s="5"/>
      <c r="BZV60" s="5"/>
      <c r="BZW60" s="5"/>
      <c r="BZX60" s="5"/>
      <c r="BZY60" s="5"/>
      <c r="BZZ60" s="5"/>
      <c r="CAA60" s="5"/>
      <c r="CAB60" s="5"/>
      <c r="CAC60" s="5"/>
      <c r="CAD60" s="5"/>
      <c r="CAE60" s="5"/>
      <c r="CAF60" s="5"/>
      <c r="CAG60" s="5"/>
      <c r="CAH60" s="5"/>
      <c r="CAI60" s="5"/>
      <c r="CAJ60" s="5"/>
      <c r="CAK60" s="5"/>
      <c r="CAL60" s="5"/>
      <c r="CAM60" s="5"/>
      <c r="CAN60" s="5"/>
      <c r="CAO60" s="5"/>
      <c r="CAP60" s="5"/>
      <c r="CAQ60" s="5"/>
      <c r="CAR60" s="5"/>
      <c r="CAS60" s="5"/>
      <c r="CAT60" s="5"/>
      <c r="CAU60" s="5"/>
      <c r="CAV60" s="5"/>
      <c r="CAW60" s="5"/>
      <c r="CAX60" s="5"/>
      <c r="CAY60" s="5"/>
      <c r="CAZ60" s="5"/>
      <c r="CBA60" s="5"/>
      <c r="CBB60" s="5"/>
      <c r="CBC60" s="5"/>
      <c r="CBD60" s="5"/>
      <c r="CBE60" s="5"/>
      <c r="CBF60" s="5"/>
      <c r="CBG60" s="5"/>
      <c r="CBH60" s="5"/>
      <c r="CBI60" s="5"/>
      <c r="CBJ60" s="5"/>
      <c r="CBK60" s="5"/>
      <c r="CBL60" s="5"/>
      <c r="CBM60" s="5"/>
      <c r="CBN60" s="5"/>
      <c r="CBO60" s="5"/>
      <c r="CBP60" s="5"/>
      <c r="CBQ60" s="5"/>
      <c r="CBR60" s="5"/>
      <c r="CBS60" s="5"/>
      <c r="CBT60" s="5"/>
      <c r="CBU60" s="5"/>
      <c r="CBV60" s="5"/>
      <c r="CBW60" s="5"/>
      <c r="CBX60" s="5"/>
      <c r="CBY60" s="5"/>
      <c r="CBZ60" s="5"/>
      <c r="CCA60" s="5"/>
      <c r="CCB60" s="5"/>
      <c r="CCC60" s="5"/>
      <c r="CCD60" s="5"/>
      <c r="CCE60" s="5"/>
      <c r="CCF60" s="5"/>
      <c r="CCG60" s="5"/>
      <c r="CCH60" s="5"/>
      <c r="CCI60" s="5"/>
      <c r="CCJ60" s="5"/>
      <c r="CCK60" s="5"/>
      <c r="CCL60" s="5"/>
      <c r="CCM60" s="5"/>
      <c r="CCN60" s="5"/>
      <c r="CCO60" s="5"/>
      <c r="CCP60" s="5"/>
      <c r="CCQ60" s="5"/>
      <c r="CCR60" s="5"/>
      <c r="CCS60" s="5"/>
      <c r="CCT60" s="5"/>
      <c r="CCU60" s="5"/>
      <c r="CCV60" s="5"/>
      <c r="CCW60" s="5"/>
      <c r="CCX60" s="5"/>
      <c r="CCY60" s="5"/>
      <c r="CCZ60" s="5"/>
      <c r="CDA60" s="5"/>
      <c r="CDB60" s="5"/>
      <c r="CDC60" s="5"/>
      <c r="CDD60" s="5"/>
      <c r="CDE60" s="5"/>
      <c r="CDF60" s="5"/>
      <c r="CDG60" s="5"/>
      <c r="CDH60" s="5"/>
      <c r="CDI60" s="5"/>
      <c r="CDJ60" s="5"/>
      <c r="CDK60" s="5"/>
      <c r="CDL60" s="5"/>
      <c r="CDM60" s="5"/>
      <c r="CDN60" s="5"/>
      <c r="CDO60" s="5"/>
      <c r="CDP60" s="5"/>
      <c r="CDQ60" s="5"/>
      <c r="CDR60" s="5"/>
      <c r="CDS60" s="5"/>
      <c r="CDT60" s="5"/>
      <c r="CDU60" s="5"/>
      <c r="CDV60" s="5"/>
      <c r="CDW60" s="5"/>
      <c r="CDX60" s="5"/>
      <c r="CDY60" s="5"/>
      <c r="CDZ60" s="5"/>
      <c r="CEA60" s="5"/>
      <c r="CEB60" s="5"/>
      <c r="CEC60" s="5"/>
      <c r="CED60" s="5"/>
      <c r="CEE60" s="5"/>
      <c r="CEF60" s="5"/>
      <c r="CEG60" s="5"/>
      <c r="CEH60" s="5"/>
      <c r="CEI60" s="5"/>
      <c r="CEJ60" s="5"/>
      <c r="CEK60" s="5"/>
      <c r="CEL60" s="5"/>
      <c r="CEM60" s="5"/>
      <c r="CEN60" s="5"/>
      <c r="CEO60" s="5"/>
      <c r="CEP60" s="5"/>
      <c r="CEQ60" s="5"/>
      <c r="CER60" s="5"/>
      <c r="CES60" s="5"/>
      <c r="CET60" s="5"/>
      <c r="CEU60" s="5"/>
      <c r="CEV60" s="5"/>
      <c r="CEW60" s="5"/>
      <c r="CEX60" s="5"/>
      <c r="CEY60" s="5"/>
      <c r="CEZ60" s="5"/>
      <c r="CFA60" s="5"/>
      <c r="CFB60" s="5"/>
      <c r="CFC60" s="5"/>
      <c r="CFD60" s="5"/>
      <c r="CFE60" s="5"/>
      <c r="CFF60" s="5"/>
      <c r="CFG60" s="5"/>
      <c r="CFH60" s="5"/>
      <c r="CFI60" s="5"/>
      <c r="CFJ60" s="5"/>
      <c r="CFK60" s="5"/>
      <c r="CFL60" s="5"/>
      <c r="CFM60" s="5"/>
      <c r="CFN60" s="5"/>
      <c r="CFO60" s="5"/>
      <c r="CFP60" s="5"/>
      <c r="CFQ60" s="5"/>
      <c r="CFR60" s="5"/>
      <c r="CFS60" s="5"/>
      <c r="CFT60" s="5"/>
      <c r="CFU60" s="5"/>
      <c r="CFV60" s="5"/>
      <c r="CFW60" s="5"/>
      <c r="CFX60" s="5"/>
      <c r="CFY60" s="5"/>
      <c r="CFZ60" s="5"/>
      <c r="CGA60" s="5"/>
      <c r="CGB60" s="5"/>
      <c r="CGC60" s="5"/>
      <c r="CGD60" s="5"/>
      <c r="CGE60" s="5"/>
      <c r="CGF60" s="5"/>
      <c r="CGG60" s="5"/>
      <c r="CGH60" s="5"/>
      <c r="CGI60" s="5"/>
      <c r="CGJ60" s="5"/>
      <c r="CGK60" s="5"/>
      <c r="CGL60" s="5"/>
      <c r="CGM60" s="5"/>
      <c r="CGN60" s="5"/>
      <c r="CGO60" s="5"/>
      <c r="CGP60" s="5"/>
      <c r="CGQ60" s="5"/>
      <c r="CGR60" s="5"/>
      <c r="CGS60" s="5"/>
      <c r="CGT60" s="5"/>
      <c r="CGU60" s="5"/>
      <c r="CGV60" s="5"/>
      <c r="CGW60" s="5"/>
      <c r="CGX60" s="5"/>
      <c r="CGY60" s="5"/>
      <c r="CGZ60" s="5"/>
      <c r="CHA60" s="5"/>
      <c r="CHB60" s="5"/>
      <c r="CHC60" s="5"/>
      <c r="CHD60" s="5"/>
      <c r="CHE60" s="5"/>
      <c r="CHF60" s="5"/>
      <c r="CHG60" s="5"/>
      <c r="CHH60" s="5"/>
      <c r="CHI60" s="5"/>
      <c r="CHJ60" s="5"/>
      <c r="CHK60" s="5"/>
      <c r="CHL60" s="5"/>
      <c r="CHM60" s="5"/>
      <c r="CHN60" s="5"/>
      <c r="CHO60" s="5"/>
      <c r="CHP60" s="5"/>
      <c r="CHQ60" s="5"/>
      <c r="CHR60" s="5"/>
      <c r="CHS60" s="5"/>
      <c r="CHT60" s="5"/>
      <c r="CHU60" s="5"/>
      <c r="CHV60" s="5"/>
      <c r="CHW60" s="5"/>
      <c r="CHX60" s="5"/>
      <c r="CHY60" s="5"/>
      <c r="CHZ60" s="5"/>
      <c r="CIA60" s="5"/>
      <c r="CIB60" s="5"/>
      <c r="CIC60" s="5"/>
      <c r="CID60" s="5"/>
      <c r="CIE60" s="5"/>
      <c r="CIF60" s="5"/>
      <c r="CIG60" s="5"/>
      <c r="CIH60" s="5"/>
      <c r="CII60" s="5"/>
      <c r="CIJ60" s="5"/>
      <c r="CIK60" s="5"/>
      <c r="CIL60" s="5"/>
      <c r="CIM60" s="5"/>
      <c r="CIN60" s="5"/>
      <c r="CIO60" s="5"/>
      <c r="CIP60" s="5"/>
      <c r="CIQ60" s="5"/>
      <c r="CIR60" s="5"/>
      <c r="CIS60" s="5"/>
      <c r="CIT60" s="5"/>
      <c r="CIU60" s="5"/>
      <c r="CIV60" s="5"/>
      <c r="CIW60" s="5"/>
      <c r="CIX60" s="5"/>
      <c r="CIY60" s="5"/>
      <c r="CIZ60" s="5"/>
      <c r="CJA60" s="5"/>
      <c r="CJB60" s="5"/>
      <c r="CJC60" s="5"/>
      <c r="CJD60" s="5"/>
      <c r="CJE60" s="5"/>
      <c r="CJF60" s="5"/>
      <c r="CJG60" s="5"/>
      <c r="CJH60" s="5"/>
      <c r="CJI60" s="5"/>
      <c r="CJJ60" s="5"/>
      <c r="CJK60" s="5"/>
      <c r="CJL60" s="5"/>
      <c r="CJM60" s="5"/>
      <c r="CJN60" s="5"/>
      <c r="CJO60" s="5"/>
      <c r="CJP60" s="5"/>
      <c r="CJQ60" s="5"/>
      <c r="CJR60" s="5"/>
      <c r="CJS60" s="5"/>
      <c r="CJT60" s="5"/>
      <c r="CJU60" s="5"/>
      <c r="CJV60" s="5"/>
      <c r="CJW60" s="5"/>
      <c r="CJX60" s="5"/>
      <c r="CJY60" s="5"/>
      <c r="CJZ60" s="5"/>
      <c r="CKA60" s="5"/>
      <c r="CKB60" s="5"/>
      <c r="CKC60" s="5"/>
      <c r="CKD60" s="5"/>
      <c r="CKE60" s="5"/>
      <c r="CKF60" s="5"/>
      <c r="CKG60" s="5"/>
      <c r="CKH60" s="5"/>
      <c r="CKI60" s="5"/>
      <c r="CKJ60" s="5"/>
      <c r="CKK60" s="5"/>
      <c r="CKL60" s="5"/>
      <c r="CKM60" s="5"/>
      <c r="CKN60" s="5"/>
      <c r="CKO60" s="5"/>
      <c r="CKP60" s="5"/>
      <c r="CKQ60" s="5"/>
      <c r="CKR60" s="5"/>
      <c r="CKS60" s="5"/>
      <c r="CKT60" s="5"/>
      <c r="CKU60" s="5"/>
      <c r="CKV60" s="5"/>
      <c r="CKW60" s="5"/>
      <c r="CKX60" s="5"/>
      <c r="CKY60" s="5"/>
      <c r="CKZ60" s="5"/>
      <c r="CLA60" s="5"/>
      <c r="CLB60" s="5"/>
      <c r="CLC60" s="5"/>
      <c r="CLD60" s="5"/>
      <c r="CLE60" s="5"/>
      <c r="CLF60" s="5"/>
      <c r="CLG60" s="5"/>
      <c r="CLH60" s="5"/>
      <c r="CLI60" s="5"/>
      <c r="CLJ60" s="5"/>
      <c r="CLK60" s="5"/>
      <c r="CLL60" s="5"/>
      <c r="CLM60" s="5"/>
      <c r="CLN60" s="5"/>
      <c r="CLO60" s="5"/>
      <c r="CLP60" s="5"/>
      <c r="CLQ60" s="5"/>
      <c r="CLR60" s="5"/>
      <c r="CLS60" s="5"/>
      <c r="CLT60" s="5"/>
      <c r="CLU60" s="5"/>
      <c r="CLV60" s="5"/>
      <c r="CLW60" s="5"/>
      <c r="CLX60" s="5"/>
      <c r="CLY60" s="5"/>
      <c r="CLZ60" s="5"/>
      <c r="CMA60" s="5"/>
      <c r="CMB60" s="5"/>
      <c r="CMC60" s="5"/>
      <c r="CMD60" s="5"/>
      <c r="CME60" s="5"/>
      <c r="CMF60" s="5"/>
      <c r="CMG60" s="5"/>
      <c r="CMH60" s="5"/>
      <c r="CMI60" s="5"/>
      <c r="CMJ60" s="5"/>
      <c r="CMK60" s="5"/>
      <c r="CML60" s="5"/>
      <c r="CMM60" s="5"/>
      <c r="CMN60" s="5"/>
      <c r="CMO60" s="5"/>
      <c r="CMP60" s="5"/>
      <c r="CMQ60" s="5"/>
      <c r="CMR60" s="5"/>
      <c r="CMS60" s="5"/>
      <c r="CMT60" s="5"/>
      <c r="CMU60" s="5"/>
      <c r="CMV60" s="5"/>
      <c r="CMW60" s="5"/>
      <c r="CMX60" s="5"/>
      <c r="CMY60" s="5"/>
      <c r="CMZ60" s="5"/>
      <c r="CNA60" s="5"/>
      <c r="CNB60" s="5"/>
      <c r="CNC60" s="5"/>
      <c r="CND60" s="5"/>
      <c r="CNE60" s="5"/>
      <c r="CNF60" s="5"/>
      <c r="CNG60" s="5"/>
      <c r="CNH60" s="5"/>
      <c r="CNI60" s="5"/>
      <c r="CNJ60" s="5"/>
      <c r="CNK60" s="5"/>
      <c r="CNL60" s="5"/>
      <c r="CNM60" s="5"/>
      <c r="CNN60" s="5"/>
      <c r="CNO60" s="5"/>
      <c r="CNP60" s="5"/>
      <c r="CNQ60" s="5"/>
      <c r="CNR60" s="5"/>
      <c r="CNS60" s="5"/>
      <c r="CNT60" s="5"/>
      <c r="CNU60" s="5"/>
      <c r="CNV60" s="5"/>
      <c r="CNW60" s="5"/>
      <c r="CNX60" s="5"/>
      <c r="CNY60" s="5"/>
      <c r="CNZ60" s="5"/>
      <c r="COA60" s="5"/>
      <c r="COB60" s="5"/>
      <c r="COC60" s="5"/>
      <c r="COD60" s="5"/>
      <c r="COE60" s="5"/>
      <c r="COF60" s="5"/>
      <c r="COG60" s="5"/>
      <c r="COH60" s="5"/>
      <c r="COI60" s="5"/>
      <c r="COJ60" s="5"/>
      <c r="COK60" s="5"/>
      <c r="COL60" s="5"/>
      <c r="COM60" s="5"/>
      <c r="CON60" s="5"/>
      <c r="COO60" s="5"/>
      <c r="COP60" s="5"/>
      <c r="COQ60" s="5"/>
      <c r="COR60" s="5"/>
      <c r="COS60" s="5"/>
      <c r="COT60" s="5"/>
      <c r="COU60" s="5"/>
      <c r="COV60" s="5"/>
      <c r="COW60" s="5"/>
      <c r="COX60" s="5"/>
      <c r="COY60" s="5"/>
      <c r="COZ60" s="5"/>
      <c r="CPA60" s="5"/>
      <c r="CPB60" s="5"/>
      <c r="CPC60" s="5"/>
      <c r="CPD60" s="5"/>
      <c r="CPE60" s="5"/>
      <c r="CPF60" s="5"/>
      <c r="CPG60" s="5"/>
      <c r="CPH60" s="5"/>
      <c r="CPI60" s="5"/>
      <c r="CPJ60" s="5"/>
      <c r="CPK60" s="5"/>
      <c r="CPL60" s="5"/>
      <c r="CPM60" s="5"/>
      <c r="CPN60" s="5"/>
      <c r="CPO60" s="5"/>
      <c r="CPP60" s="5"/>
      <c r="CPQ60" s="5"/>
      <c r="CPR60" s="5"/>
      <c r="CPS60" s="5"/>
      <c r="CPT60" s="5"/>
      <c r="CPU60" s="5"/>
      <c r="CPV60" s="5"/>
      <c r="CPW60" s="5"/>
      <c r="CPX60" s="5"/>
      <c r="CPY60" s="5"/>
      <c r="CPZ60" s="5"/>
      <c r="CQA60" s="5"/>
      <c r="CQB60" s="5"/>
      <c r="CQC60" s="5"/>
      <c r="CQD60" s="5"/>
      <c r="CQE60" s="5"/>
      <c r="CQF60" s="5"/>
      <c r="CQG60" s="5"/>
      <c r="CQH60" s="5"/>
      <c r="CQI60" s="5"/>
      <c r="CQJ60" s="5"/>
      <c r="CQK60" s="5"/>
      <c r="CQL60" s="5"/>
      <c r="CQM60" s="5"/>
      <c r="CQN60" s="5"/>
      <c r="CQO60" s="5"/>
      <c r="CQP60" s="5"/>
      <c r="CQQ60" s="5"/>
      <c r="CQR60" s="5"/>
      <c r="CQS60" s="5"/>
      <c r="CQT60" s="5"/>
      <c r="CQU60" s="5"/>
      <c r="CQV60" s="5"/>
      <c r="CQW60" s="5"/>
      <c r="CQX60" s="5"/>
      <c r="CQY60" s="5"/>
      <c r="CQZ60" s="5"/>
      <c r="CRA60" s="5"/>
      <c r="CRB60" s="5"/>
      <c r="CRC60" s="5"/>
      <c r="CRD60" s="5"/>
      <c r="CRE60" s="5"/>
      <c r="CRF60" s="5"/>
      <c r="CRG60" s="5"/>
      <c r="CRH60" s="5"/>
      <c r="CRI60" s="5"/>
      <c r="CRJ60" s="5"/>
      <c r="CRK60" s="5"/>
      <c r="CRL60" s="5"/>
      <c r="CRM60" s="5"/>
      <c r="CRN60" s="5"/>
      <c r="CRO60" s="5"/>
      <c r="CRP60" s="5"/>
      <c r="CRQ60" s="5"/>
      <c r="CRR60" s="5"/>
      <c r="CRS60" s="5"/>
      <c r="CRT60" s="5"/>
      <c r="CRU60" s="5"/>
      <c r="CRV60" s="5"/>
      <c r="CRW60" s="5"/>
      <c r="CRX60" s="5"/>
      <c r="CRY60" s="5"/>
      <c r="CRZ60" s="5"/>
      <c r="CSA60" s="5"/>
      <c r="CSB60" s="5"/>
      <c r="CSC60" s="5"/>
      <c r="CSD60" s="5"/>
      <c r="CSE60" s="5"/>
      <c r="CSF60" s="5"/>
      <c r="CSG60" s="5"/>
      <c r="CSH60" s="5"/>
      <c r="CSI60" s="5"/>
      <c r="CSJ60" s="5"/>
      <c r="CSK60" s="5"/>
      <c r="CSL60" s="5"/>
      <c r="CSM60" s="5"/>
      <c r="CSN60" s="5"/>
      <c r="CSO60" s="5"/>
      <c r="CSP60" s="5"/>
      <c r="CSQ60" s="5"/>
      <c r="CSR60" s="5"/>
      <c r="CSS60" s="5"/>
      <c r="CST60" s="5"/>
      <c r="CSU60" s="5"/>
      <c r="CSV60" s="5"/>
      <c r="CSW60" s="5"/>
      <c r="CSX60" s="5"/>
      <c r="CSY60" s="5"/>
      <c r="CSZ60" s="5"/>
      <c r="CTA60" s="5"/>
      <c r="CTB60" s="5"/>
      <c r="CTC60" s="5"/>
      <c r="CTD60" s="5"/>
      <c r="CTE60" s="5"/>
      <c r="CTF60" s="5"/>
      <c r="CTG60" s="5"/>
      <c r="CTH60" s="5"/>
      <c r="CTI60" s="5"/>
      <c r="CTJ60" s="5"/>
      <c r="CTK60" s="5"/>
      <c r="CTL60" s="5"/>
      <c r="CTM60" s="5"/>
      <c r="CTN60" s="5"/>
      <c r="CTO60" s="5"/>
      <c r="CTP60" s="5"/>
      <c r="CTQ60" s="5"/>
      <c r="CTR60" s="5"/>
      <c r="CTS60" s="5"/>
      <c r="CTT60" s="5"/>
      <c r="CTU60" s="5"/>
      <c r="CTV60" s="5"/>
      <c r="CTW60" s="5"/>
      <c r="CTX60" s="5"/>
      <c r="CTY60" s="5"/>
      <c r="CTZ60" s="5"/>
      <c r="CUA60" s="5"/>
      <c r="CUB60" s="5"/>
      <c r="CUC60" s="5"/>
      <c r="CUD60" s="5"/>
      <c r="CUE60" s="5"/>
      <c r="CUF60" s="5"/>
      <c r="CUG60" s="5"/>
      <c r="CUH60" s="5"/>
      <c r="CUI60" s="5"/>
      <c r="CUJ60" s="5"/>
      <c r="CUK60" s="5"/>
      <c r="CUL60" s="5"/>
      <c r="CUM60" s="5"/>
      <c r="CUN60" s="5"/>
      <c r="CUO60" s="5"/>
      <c r="CUP60" s="5"/>
      <c r="CUQ60" s="5"/>
      <c r="CUR60" s="5"/>
      <c r="CUS60" s="5"/>
      <c r="CUT60" s="5"/>
      <c r="CUU60" s="5"/>
      <c r="CUV60" s="5"/>
      <c r="CUW60" s="5"/>
      <c r="CUX60" s="5"/>
      <c r="CUY60" s="5"/>
      <c r="CUZ60" s="5"/>
      <c r="CVA60" s="5"/>
      <c r="CVB60" s="5"/>
      <c r="CVC60" s="5"/>
      <c r="CVD60" s="5"/>
      <c r="CVE60" s="5"/>
      <c r="CVF60" s="5"/>
      <c r="CVG60" s="5"/>
      <c r="CVH60" s="5"/>
      <c r="CVI60" s="5"/>
      <c r="CVJ60" s="5"/>
      <c r="CVK60" s="5"/>
      <c r="CVL60" s="5"/>
      <c r="CVM60" s="5"/>
      <c r="CVN60" s="5"/>
      <c r="CVO60" s="5"/>
      <c r="CVP60" s="5"/>
      <c r="CVQ60" s="5"/>
      <c r="CVR60" s="5"/>
      <c r="CVS60" s="5"/>
      <c r="CVT60" s="5"/>
      <c r="CVU60" s="5"/>
      <c r="CVV60" s="5"/>
      <c r="CVW60" s="5"/>
      <c r="CVX60" s="5"/>
      <c r="CVY60" s="5"/>
      <c r="CVZ60" s="5"/>
      <c r="CWA60" s="5"/>
      <c r="CWB60" s="5"/>
      <c r="CWC60" s="5"/>
      <c r="CWD60" s="5"/>
      <c r="CWE60" s="5"/>
      <c r="CWF60" s="5"/>
      <c r="CWG60" s="5"/>
      <c r="CWH60" s="5"/>
      <c r="CWI60" s="5"/>
      <c r="CWJ60" s="5"/>
      <c r="CWK60" s="5"/>
      <c r="CWL60" s="5"/>
      <c r="CWM60" s="5"/>
      <c r="CWN60" s="5"/>
      <c r="CWO60" s="5"/>
      <c r="CWP60" s="5"/>
      <c r="CWQ60" s="5"/>
      <c r="CWR60" s="5"/>
      <c r="CWS60" s="5"/>
      <c r="CWT60" s="5"/>
      <c r="CWU60" s="5"/>
      <c r="CWV60" s="5"/>
      <c r="CWW60" s="5"/>
      <c r="CWX60" s="5"/>
      <c r="CWY60" s="5"/>
      <c r="CWZ60" s="5"/>
      <c r="CXA60" s="5"/>
      <c r="CXB60" s="5"/>
      <c r="CXC60" s="5"/>
      <c r="CXD60" s="5"/>
      <c r="CXE60" s="5"/>
      <c r="CXF60" s="5"/>
      <c r="CXG60" s="5"/>
      <c r="CXH60" s="5"/>
      <c r="CXI60" s="5"/>
      <c r="CXJ60" s="5"/>
      <c r="CXK60" s="5"/>
      <c r="CXL60" s="5"/>
      <c r="CXM60" s="5"/>
      <c r="CXN60" s="5"/>
      <c r="CXO60" s="5"/>
      <c r="CXP60" s="5"/>
      <c r="CXQ60" s="5"/>
      <c r="CXR60" s="5"/>
      <c r="CXS60" s="5"/>
      <c r="CXT60" s="5"/>
      <c r="CXU60" s="5"/>
      <c r="CXV60" s="5"/>
      <c r="CXW60" s="5"/>
      <c r="CXX60" s="5"/>
      <c r="CXY60" s="5"/>
      <c r="CXZ60" s="5"/>
      <c r="CYA60" s="5"/>
      <c r="CYB60" s="5"/>
      <c r="CYC60" s="5"/>
      <c r="CYD60" s="5"/>
      <c r="CYE60" s="5"/>
      <c r="CYF60" s="5"/>
      <c r="CYG60" s="5"/>
      <c r="CYH60" s="5"/>
      <c r="CYI60" s="5"/>
      <c r="CYJ60" s="5"/>
      <c r="CYK60" s="5"/>
      <c r="CYL60" s="5"/>
      <c r="CYM60" s="5"/>
      <c r="CYN60" s="5"/>
      <c r="CYO60" s="5"/>
      <c r="CYP60" s="5"/>
      <c r="CYQ60" s="5"/>
      <c r="CYR60" s="5"/>
      <c r="CYS60" s="5"/>
      <c r="CYT60" s="5"/>
      <c r="CYU60" s="5"/>
      <c r="CYV60" s="5"/>
      <c r="CYW60" s="5"/>
      <c r="CYX60" s="5"/>
      <c r="CYY60" s="5"/>
      <c r="CYZ60" s="5"/>
      <c r="CZA60" s="5"/>
      <c r="CZB60" s="5"/>
      <c r="CZC60" s="5"/>
      <c r="CZD60" s="5"/>
      <c r="CZE60" s="5"/>
      <c r="CZF60" s="5"/>
      <c r="CZG60" s="5"/>
      <c r="CZH60" s="5"/>
      <c r="CZI60" s="5"/>
      <c r="CZJ60" s="5"/>
      <c r="CZK60" s="5"/>
      <c r="CZL60" s="5"/>
      <c r="CZM60" s="5"/>
      <c r="CZN60" s="5"/>
      <c r="CZO60" s="5"/>
      <c r="CZP60" s="5"/>
      <c r="CZQ60" s="5"/>
      <c r="CZR60" s="5"/>
      <c r="CZS60" s="5"/>
      <c r="CZT60" s="5"/>
      <c r="CZU60" s="5"/>
      <c r="CZV60" s="5"/>
      <c r="CZW60" s="5"/>
      <c r="CZX60" s="5"/>
      <c r="CZY60" s="5"/>
      <c r="CZZ60" s="5"/>
      <c r="DAA60" s="5"/>
      <c r="DAB60" s="5"/>
      <c r="DAC60" s="5"/>
      <c r="DAD60" s="5"/>
      <c r="DAE60" s="5"/>
      <c r="DAF60" s="5"/>
      <c r="DAG60" s="5"/>
      <c r="DAH60" s="5"/>
      <c r="DAI60" s="5"/>
      <c r="DAJ60" s="5"/>
      <c r="DAK60" s="5"/>
      <c r="DAL60" s="5"/>
      <c r="DAM60" s="5"/>
      <c r="DAN60" s="5"/>
      <c r="DAO60" s="5"/>
      <c r="DAP60" s="5"/>
      <c r="DAQ60" s="5"/>
      <c r="DAR60" s="5"/>
      <c r="DAS60" s="5"/>
      <c r="DAT60" s="5"/>
      <c r="DAU60" s="5"/>
      <c r="DAV60" s="5"/>
      <c r="DAW60" s="5"/>
      <c r="DAX60" s="5"/>
      <c r="DAY60" s="5"/>
      <c r="DAZ60" s="5"/>
      <c r="DBA60" s="5"/>
      <c r="DBB60" s="5"/>
      <c r="DBC60" s="5"/>
      <c r="DBD60" s="5"/>
      <c r="DBE60" s="5"/>
      <c r="DBF60" s="5"/>
      <c r="DBG60" s="5"/>
      <c r="DBH60" s="5"/>
      <c r="DBI60" s="5"/>
      <c r="DBJ60" s="5"/>
      <c r="DBK60" s="5"/>
      <c r="DBL60" s="5"/>
      <c r="DBM60" s="5"/>
      <c r="DBN60" s="5"/>
      <c r="DBO60" s="5"/>
      <c r="DBP60" s="5"/>
      <c r="DBQ60" s="5"/>
      <c r="DBR60" s="5"/>
      <c r="DBS60" s="5"/>
      <c r="DBT60" s="5"/>
      <c r="DBU60" s="5"/>
      <c r="DBV60" s="5"/>
      <c r="DBW60" s="5"/>
      <c r="DBX60" s="5"/>
      <c r="DBY60" s="5"/>
      <c r="DBZ60" s="5"/>
      <c r="DCA60" s="5"/>
      <c r="DCB60" s="5"/>
      <c r="DCC60" s="5"/>
      <c r="DCD60" s="5"/>
      <c r="DCE60" s="5"/>
      <c r="DCF60" s="5"/>
      <c r="DCG60" s="5"/>
      <c r="DCH60" s="5"/>
      <c r="DCI60" s="5"/>
      <c r="DCJ60" s="5"/>
      <c r="DCK60" s="5"/>
      <c r="DCL60" s="5"/>
      <c r="DCM60" s="5"/>
      <c r="DCN60" s="5"/>
      <c r="DCO60" s="5"/>
      <c r="DCP60" s="5"/>
      <c r="DCQ60" s="5"/>
      <c r="DCR60" s="5"/>
      <c r="DCS60" s="5"/>
      <c r="DCT60" s="5"/>
      <c r="DCU60" s="5"/>
      <c r="DCV60" s="5"/>
      <c r="DCW60" s="5"/>
      <c r="DCX60" s="5"/>
      <c r="DCY60" s="5"/>
      <c r="DCZ60" s="5"/>
      <c r="DDA60" s="5"/>
      <c r="DDB60" s="5"/>
      <c r="DDC60" s="5"/>
      <c r="DDD60" s="5"/>
      <c r="DDE60" s="5"/>
      <c r="DDF60" s="5"/>
      <c r="DDG60" s="5"/>
      <c r="DDH60" s="5"/>
      <c r="DDI60" s="5"/>
      <c r="DDJ60" s="5"/>
      <c r="DDK60" s="5"/>
      <c r="DDL60" s="5"/>
      <c r="DDM60" s="5"/>
      <c r="DDN60" s="5"/>
      <c r="DDO60" s="5"/>
      <c r="DDP60" s="5"/>
      <c r="DDQ60" s="5"/>
      <c r="DDR60" s="5"/>
      <c r="DDS60" s="5"/>
      <c r="DDT60" s="5"/>
      <c r="DDU60" s="5"/>
      <c r="DDV60" s="5"/>
      <c r="DDW60" s="5"/>
      <c r="DDX60" s="5"/>
      <c r="DDY60" s="5"/>
      <c r="DDZ60" s="5"/>
      <c r="DEA60" s="5"/>
      <c r="DEB60" s="5"/>
      <c r="DEC60" s="5"/>
      <c r="DED60" s="5"/>
      <c r="DEE60" s="5"/>
      <c r="DEF60" s="5"/>
      <c r="DEG60" s="5"/>
      <c r="DEH60" s="5"/>
      <c r="DEI60" s="5"/>
      <c r="DEJ60" s="5"/>
      <c r="DEK60" s="5"/>
      <c r="DEL60" s="5"/>
      <c r="DEM60" s="5"/>
      <c r="DEN60" s="5"/>
      <c r="DEO60" s="5"/>
      <c r="DEP60" s="5"/>
      <c r="DEQ60" s="5"/>
      <c r="DER60" s="5"/>
      <c r="DES60" s="5"/>
      <c r="DET60" s="5"/>
      <c r="DEU60" s="5"/>
      <c r="DEV60" s="5"/>
      <c r="DEW60" s="5"/>
      <c r="DEX60" s="5"/>
      <c r="DEY60" s="5"/>
      <c r="DEZ60" s="5"/>
      <c r="DFA60" s="5"/>
      <c r="DFB60" s="5"/>
      <c r="DFC60" s="5"/>
      <c r="DFD60" s="5"/>
      <c r="DFE60" s="5"/>
      <c r="DFF60" s="5"/>
      <c r="DFG60" s="5"/>
      <c r="DFH60" s="5"/>
      <c r="DFI60" s="5"/>
      <c r="DFJ60" s="5"/>
      <c r="DFK60" s="5"/>
      <c r="DFL60" s="5"/>
      <c r="DFM60" s="5"/>
      <c r="DFN60" s="5"/>
      <c r="DFO60" s="5"/>
      <c r="DFP60" s="5"/>
      <c r="DFQ60" s="5"/>
      <c r="DFR60" s="5"/>
      <c r="DFS60" s="5"/>
      <c r="DFT60" s="5"/>
      <c r="DFU60" s="5"/>
      <c r="DFV60" s="5"/>
      <c r="DFW60" s="5"/>
      <c r="DFX60" s="5"/>
      <c r="DFY60" s="5"/>
      <c r="DFZ60" s="5"/>
      <c r="DGA60" s="5"/>
      <c r="DGB60" s="5"/>
      <c r="DGC60" s="5"/>
      <c r="DGD60" s="5"/>
      <c r="DGE60" s="5"/>
      <c r="DGF60" s="5"/>
      <c r="DGG60" s="5"/>
      <c r="DGH60" s="5"/>
      <c r="DGI60" s="5"/>
      <c r="DGJ60" s="5"/>
      <c r="DGK60" s="5"/>
      <c r="DGL60" s="5"/>
      <c r="DGM60" s="5"/>
      <c r="DGN60" s="5"/>
      <c r="DGO60" s="5"/>
      <c r="DGP60" s="5"/>
      <c r="DGQ60" s="5"/>
      <c r="DGR60" s="5"/>
      <c r="DGS60" s="5"/>
      <c r="DGT60" s="5"/>
      <c r="DGU60" s="5"/>
      <c r="DGV60" s="5"/>
      <c r="DGW60" s="5"/>
      <c r="DGX60" s="5"/>
      <c r="DGY60" s="5"/>
      <c r="DGZ60" s="5"/>
      <c r="DHA60" s="5"/>
      <c r="DHB60" s="5"/>
      <c r="DHC60" s="5"/>
      <c r="DHD60" s="5"/>
      <c r="DHE60" s="5"/>
      <c r="DHF60" s="5"/>
      <c r="DHG60" s="5"/>
      <c r="DHH60" s="5"/>
      <c r="DHI60" s="5"/>
      <c r="DHJ60" s="5"/>
      <c r="DHK60" s="5"/>
      <c r="DHL60" s="5"/>
      <c r="DHM60" s="5"/>
      <c r="DHN60" s="5"/>
      <c r="DHO60" s="5"/>
      <c r="DHP60" s="5"/>
      <c r="DHQ60" s="5"/>
      <c r="DHR60" s="5"/>
      <c r="DHS60" s="5"/>
      <c r="DHT60" s="5"/>
      <c r="DHU60" s="5"/>
      <c r="DHV60" s="5"/>
      <c r="DHW60" s="5"/>
      <c r="DHX60" s="5"/>
      <c r="DHY60" s="5"/>
      <c r="DHZ60" s="5"/>
      <c r="DIA60" s="5"/>
      <c r="DIB60" s="5"/>
      <c r="DIC60" s="5"/>
      <c r="DID60" s="5"/>
      <c r="DIE60" s="5"/>
      <c r="DIF60" s="5"/>
      <c r="DIG60" s="5"/>
      <c r="DIH60" s="5"/>
      <c r="DII60" s="5"/>
      <c r="DIJ60" s="5"/>
      <c r="DIK60" s="5"/>
      <c r="DIL60" s="5"/>
      <c r="DIM60" s="5"/>
      <c r="DIN60" s="5"/>
      <c r="DIO60" s="5"/>
      <c r="DIP60" s="5"/>
      <c r="DIQ60" s="5"/>
      <c r="DIR60" s="5"/>
      <c r="DIS60" s="5"/>
      <c r="DIT60" s="5"/>
      <c r="DIU60" s="5"/>
      <c r="DIV60" s="5"/>
      <c r="DIW60" s="5"/>
      <c r="DIX60" s="5"/>
      <c r="DIY60" s="5"/>
      <c r="DIZ60" s="5"/>
      <c r="DJA60" s="5"/>
      <c r="DJB60" s="5"/>
      <c r="DJC60" s="5"/>
      <c r="DJD60" s="5"/>
      <c r="DJE60" s="5"/>
      <c r="DJF60" s="5"/>
      <c r="DJG60" s="5"/>
      <c r="DJH60" s="5"/>
      <c r="DJI60" s="5"/>
      <c r="DJJ60" s="5"/>
      <c r="DJK60" s="5"/>
      <c r="DJL60" s="5"/>
      <c r="DJM60" s="5"/>
      <c r="DJN60" s="5"/>
      <c r="DJO60" s="5"/>
      <c r="DJP60" s="5"/>
      <c r="DJQ60" s="5"/>
      <c r="DJR60" s="5"/>
      <c r="DJS60" s="5"/>
      <c r="DJT60" s="5"/>
      <c r="DJU60" s="5"/>
      <c r="DJV60" s="5"/>
      <c r="DJW60" s="5"/>
      <c r="DJX60" s="5"/>
      <c r="DJY60" s="5"/>
      <c r="DJZ60" s="5"/>
      <c r="DKA60" s="5"/>
      <c r="DKB60" s="5"/>
      <c r="DKC60" s="5"/>
      <c r="DKD60" s="5"/>
      <c r="DKE60" s="5"/>
      <c r="DKF60" s="5"/>
      <c r="DKG60" s="5"/>
      <c r="DKH60" s="5"/>
      <c r="DKI60" s="5"/>
      <c r="DKJ60" s="5"/>
      <c r="DKK60" s="5"/>
      <c r="DKL60" s="5"/>
      <c r="DKM60" s="5"/>
      <c r="DKN60" s="5"/>
      <c r="DKO60" s="5"/>
      <c r="DKP60" s="5"/>
      <c r="DKQ60" s="5"/>
      <c r="DKR60" s="5"/>
      <c r="DKS60" s="5"/>
      <c r="DKT60" s="5"/>
      <c r="DKU60" s="5"/>
      <c r="DKV60" s="5"/>
      <c r="DKW60" s="5"/>
      <c r="DKX60" s="5"/>
      <c r="DKY60" s="5"/>
      <c r="DKZ60" s="5"/>
      <c r="DLA60" s="5"/>
      <c r="DLB60" s="5"/>
      <c r="DLC60" s="5"/>
      <c r="DLD60" s="5"/>
      <c r="DLE60" s="5"/>
      <c r="DLF60" s="5"/>
      <c r="DLG60" s="5"/>
      <c r="DLH60" s="5"/>
      <c r="DLI60" s="5"/>
      <c r="DLJ60" s="5"/>
      <c r="DLK60" s="5"/>
      <c r="DLL60" s="5"/>
      <c r="DLM60" s="5"/>
      <c r="DLN60" s="5"/>
      <c r="DLO60" s="5"/>
      <c r="DLP60" s="5"/>
      <c r="DLQ60" s="5"/>
      <c r="DLR60" s="5"/>
      <c r="DLS60" s="5"/>
      <c r="DLT60" s="5"/>
      <c r="DLU60" s="5"/>
      <c r="DLV60" s="5"/>
      <c r="DLW60" s="5"/>
      <c r="DLX60" s="5"/>
      <c r="DLY60" s="5"/>
      <c r="DLZ60" s="5"/>
      <c r="DMA60" s="5"/>
      <c r="DMB60" s="5"/>
      <c r="DMC60" s="5"/>
      <c r="DMD60" s="5"/>
      <c r="DME60" s="5"/>
      <c r="DMF60" s="5"/>
      <c r="DMG60" s="5"/>
      <c r="DMH60" s="5"/>
      <c r="DMI60" s="5"/>
      <c r="DMJ60" s="5"/>
      <c r="DMK60" s="5"/>
      <c r="DML60" s="5"/>
      <c r="DMM60" s="5"/>
      <c r="DMN60" s="5"/>
      <c r="DMO60" s="5"/>
      <c r="DMP60" s="5"/>
      <c r="DMQ60" s="5"/>
      <c r="DMR60" s="5"/>
      <c r="DMS60" s="5"/>
      <c r="DMT60" s="5"/>
      <c r="DMU60" s="5"/>
      <c r="DMV60" s="5"/>
      <c r="DMW60" s="5"/>
      <c r="DMX60" s="5"/>
      <c r="DMY60" s="5"/>
      <c r="DMZ60" s="5"/>
      <c r="DNA60" s="5"/>
      <c r="DNB60" s="5"/>
      <c r="DNC60" s="5"/>
      <c r="DND60" s="5"/>
      <c r="DNE60" s="5"/>
      <c r="DNF60" s="5"/>
      <c r="DNG60" s="5"/>
      <c r="DNH60" s="5"/>
      <c r="DNI60" s="5"/>
      <c r="DNJ60" s="5"/>
      <c r="DNK60" s="5"/>
      <c r="DNL60" s="5"/>
      <c r="DNM60" s="5"/>
      <c r="DNN60" s="5"/>
      <c r="DNO60" s="5"/>
      <c r="DNP60" s="5"/>
      <c r="DNQ60" s="5"/>
      <c r="DNR60" s="5"/>
      <c r="DNS60" s="5"/>
      <c r="DNT60" s="5"/>
      <c r="DNU60" s="5"/>
      <c r="DNV60" s="5"/>
      <c r="DNW60" s="5"/>
      <c r="DNX60" s="5"/>
      <c r="DNY60" s="5"/>
      <c r="DNZ60" s="5"/>
      <c r="DOA60" s="5"/>
      <c r="DOB60" s="5"/>
      <c r="DOC60" s="5"/>
      <c r="DOD60" s="5"/>
      <c r="DOE60" s="5"/>
      <c r="DOF60" s="5"/>
      <c r="DOG60" s="5"/>
      <c r="DOH60" s="5"/>
      <c r="DOI60" s="5"/>
      <c r="DOJ60" s="5"/>
      <c r="DOK60" s="5"/>
      <c r="DOL60" s="5"/>
      <c r="DOM60" s="5"/>
      <c r="DON60" s="5"/>
      <c r="DOO60" s="5"/>
      <c r="DOP60" s="5"/>
      <c r="DOQ60" s="5"/>
      <c r="DOR60" s="5"/>
      <c r="DOS60" s="5"/>
      <c r="DOT60" s="5"/>
      <c r="DOU60" s="5"/>
      <c r="DOV60" s="5"/>
      <c r="DOW60" s="5"/>
      <c r="DOX60" s="5"/>
      <c r="DOY60" s="5"/>
      <c r="DOZ60" s="5"/>
      <c r="DPA60" s="5"/>
      <c r="DPB60" s="5"/>
      <c r="DPC60" s="5"/>
      <c r="DPD60" s="5"/>
      <c r="DPE60" s="5"/>
      <c r="DPF60" s="5"/>
      <c r="DPG60" s="5"/>
      <c r="DPH60" s="5"/>
      <c r="DPI60" s="5"/>
      <c r="DPJ60" s="5"/>
      <c r="DPK60" s="5"/>
      <c r="DPL60" s="5"/>
      <c r="DPM60" s="5"/>
      <c r="DPN60" s="5"/>
      <c r="DPO60" s="5"/>
      <c r="DPP60" s="5"/>
      <c r="DPQ60" s="5"/>
      <c r="DPR60" s="5"/>
      <c r="DPS60" s="5"/>
      <c r="DPT60" s="5"/>
      <c r="DPU60" s="5"/>
      <c r="DPV60" s="5"/>
      <c r="DPW60" s="5"/>
      <c r="DPX60" s="5"/>
      <c r="DPY60" s="5"/>
      <c r="DPZ60" s="5"/>
      <c r="DQA60" s="5"/>
      <c r="DQB60" s="5"/>
      <c r="DQC60" s="5"/>
      <c r="DQD60" s="5"/>
      <c r="DQE60" s="5"/>
      <c r="DQF60" s="5"/>
      <c r="DQG60" s="5"/>
      <c r="DQH60" s="5"/>
      <c r="DQI60" s="5"/>
      <c r="DQJ60" s="5"/>
      <c r="DQK60" s="5"/>
      <c r="DQL60" s="5"/>
      <c r="DQM60" s="5"/>
      <c r="DQN60" s="5"/>
      <c r="DQO60" s="5"/>
      <c r="DQP60" s="5"/>
      <c r="DQQ60" s="5"/>
      <c r="DQR60" s="5"/>
      <c r="DQS60" s="5"/>
      <c r="DQT60" s="5"/>
      <c r="DQU60" s="5"/>
      <c r="DQV60" s="5"/>
      <c r="DQW60" s="5"/>
      <c r="DQX60" s="5"/>
      <c r="DQY60" s="5"/>
      <c r="DQZ60" s="5"/>
      <c r="DRA60" s="5"/>
      <c r="DRB60" s="5"/>
      <c r="DRC60" s="5"/>
      <c r="DRD60" s="5"/>
      <c r="DRE60" s="5"/>
      <c r="DRF60" s="5"/>
      <c r="DRG60" s="5"/>
      <c r="DRH60" s="5"/>
      <c r="DRI60" s="5"/>
      <c r="DRJ60" s="5"/>
      <c r="DRK60" s="5"/>
      <c r="DRL60" s="5"/>
      <c r="DRM60" s="5"/>
      <c r="DRN60" s="5"/>
      <c r="DRO60" s="5"/>
      <c r="DRP60" s="5"/>
      <c r="DRQ60" s="5"/>
      <c r="DRR60" s="5"/>
      <c r="DRS60" s="5"/>
      <c r="DRT60" s="5"/>
      <c r="DRU60" s="5"/>
      <c r="DRV60" s="5"/>
      <c r="DRW60" s="5"/>
      <c r="DRX60" s="5"/>
      <c r="DRY60" s="5"/>
      <c r="DRZ60" s="5"/>
      <c r="DSA60" s="5"/>
      <c r="DSB60" s="5"/>
      <c r="DSC60" s="5"/>
      <c r="DSD60" s="5"/>
      <c r="DSE60" s="5"/>
      <c r="DSF60" s="5"/>
      <c r="DSG60" s="5"/>
      <c r="DSH60" s="5"/>
      <c r="DSI60" s="5"/>
      <c r="DSJ60" s="5"/>
      <c r="DSK60" s="5"/>
      <c r="DSL60" s="5"/>
      <c r="DSM60" s="5"/>
      <c r="DSN60" s="5"/>
      <c r="DSO60" s="5"/>
      <c r="DSP60" s="5"/>
      <c r="DSQ60" s="5"/>
      <c r="DSR60" s="5"/>
      <c r="DSS60" s="5"/>
      <c r="DST60" s="5"/>
      <c r="DSU60" s="5"/>
      <c r="DSV60" s="5"/>
      <c r="DSW60" s="5"/>
      <c r="DSX60" s="5"/>
      <c r="DSY60" s="5"/>
      <c r="DSZ60" s="5"/>
      <c r="DTA60" s="5"/>
      <c r="DTB60" s="5"/>
      <c r="DTC60" s="5"/>
      <c r="DTD60" s="5"/>
      <c r="DTE60" s="5"/>
      <c r="DTF60" s="5"/>
      <c r="DTG60" s="5"/>
      <c r="DTH60" s="5"/>
      <c r="DTI60" s="5"/>
      <c r="DTJ60" s="5"/>
      <c r="DTK60" s="5"/>
      <c r="DTL60" s="5"/>
      <c r="DTM60" s="5"/>
      <c r="DTN60" s="5"/>
      <c r="DTO60" s="5"/>
      <c r="DTP60" s="5"/>
      <c r="DTQ60" s="5"/>
      <c r="DTR60" s="5"/>
      <c r="DTS60" s="5"/>
      <c r="DTT60" s="5"/>
      <c r="DTU60" s="5"/>
      <c r="DTV60" s="5"/>
      <c r="DTW60" s="5"/>
      <c r="DTX60" s="5"/>
      <c r="DTY60" s="5"/>
      <c r="DTZ60" s="5"/>
      <c r="DUA60" s="5"/>
      <c r="DUB60" s="5"/>
      <c r="DUC60" s="5"/>
      <c r="DUD60" s="5"/>
      <c r="DUE60" s="5"/>
      <c r="DUF60" s="5"/>
      <c r="DUG60" s="5"/>
      <c r="DUH60" s="5"/>
      <c r="DUI60" s="5"/>
      <c r="DUJ60" s="5"/>
      <c r="DUK60" s="5"/>
      <c r="DUL60" s="5"/>
      <c r="DUM60" s="5"/>
      <c r="DUN60" s="5"/>
      <c r="DUO60" s="5"/>
      <c r="DUP60" s="5"/>
      <c r="DUQ60" s="5"/>
      <c r="DUR60" s="5"/>
      <c r="DUS60" s="5"/>
      <c r="DUT60" s="5"/>
      <c r="DUU60" s="5"/>
      <c r="DUV60" s="5"/>
      <c r="DUW60" s="5"/>
      <c r="DUX60" s="5"/>
      <c r="DUY60" s="5"/>
      <c r="DUZ60" s="5"/>
      <c r="DVA60" s="5"/>
      <c r="DVB60" s="5"/>
      <c r="DVC60" s="5"/>
      <c r="DVD60" s="5"/>
      <c r="DVE60" s="5"/>
      <c r="DVF60" s="5"/>
      <c r="DVG60" s="5"/>
      <c r="DVH60" s="5"/>
      <c r="DVI60" s="5"/>
      <c r="DVJ60" s="5"/>
      <c r="DVK60" s="5"/>
      <c r="DVL60" s="5"/>
      <c r="DVM60" s="5"/>
      <c r="DVN60" s="5"/>
      <c r="DVO60" s="5"/>
      <c r="DVP60" s="5"/>
      <c r="DVQ60" s="5"/>
      <c r="DVR60" s="5"/>
      <c r="DVS60" s="5"/>
      <c r="DVT60" s="5"/>
      <c r="DVU60" s="5"/>
      <c r="DVV60" s="5"/>
      <c r="DVW60" s="5"/>
      <c r="DVX60" s="5"/>
      <c r="DVY60" s="5"/>
      <c r="DVZ60" s="5"/>
      <c r="DWA60" s="5"/>
      <c r="DWB60" s="5"/>
      <c r="DWC60" s="5"/>
      <c r="DWD60" s="5"/>
      <c r="DWE60" s="5"/>
      <c r="DWF60" s="5"/>
      <c r="DWG60" s="5"/>
      <c r="DWH60" s="5"/>
      <c r="DWI60" s="5"/>
      <c r="DWJ60" s="5"/>
      <c r="DWK60" s="5"/>
      <c r="DWL60" s="5"/>
      <c r="DWM60" s="5"/>
      <c r="DWN60" s="5"/>
      <c r="DWO60" s="5"/>
      <c r="DWP60" s="5"/>
      <c r="DWQ60" s="5"/>
      <c r="DWR60" s="5"/>
      <c r="DWS60" s="5"/>
      <c r="DWT60" s="5"/>
      <c r="DWU60" s="5"/>
      <c r="DWV60" s="5"/>
      <c r="DWW60" s="5"/>
      <c r="DWX60" s="5"/>
      <c r="DWY60" s="5"/>
      <c r="DWZ60" s="5"/>
      <c r="DXA60" s="5"/>
      <c r="DXB60" s="5"/>
      <c r="DXC60" s="5"/>
      <c r="DXD60" s="5"/>
      <c r="DXE60" s="5"/>
      <c r="DXF60" s="5"/>
      <c r="DXG60" s="5"/>
      <c r="DXH60" s="5"/>
      <c r="DXI60" s="5"/>
      <c r="DXJ60" s="5"/>
      <c r="DXK60" s="5"/>
      <c r="DXL60" s="5"/>
      <c r="DXM60" s="5"/>
      <c r="DXN60" s="5"/>
      <c r="DXO60" s="5"/>
      <c r="DXP60" s="5"/>
      <c r="DXQ60" s="5"/>
      <c r="DXR60" s="5"/>
      <c r="DXS60" s="5"/>
      <c r="DXT60" s="5"/>
      <c r="DXU60" s="5"/>
      <c r="DXV60" s="5"/>
      <c r="DXW60" s="5"/>
      <c r="DXX60" s="5"/>
      <c r="DXY60" s="5"/>
      <c r="DXZ60" s="5"/>
      <c r="DYA60" s="5"/>
      <c r="DYB60" s="5"/>
      <c r="DYC60" s="5"/>
      <c r="DYD60" s="5"/>
      <c r="DYE60" s="5"/>
      <c r="DYF60" s="5"/>
      <c r="DYG60" s="5"/>
      <c r="DYH60" s="5"/>
      <c r="DYI60" s="5"/>
      <c r="DYJ60" s="5"/>
      <c r="DYK60" s="5"/>
      <c r="DYL60" s="5"/>
      <c r="DYM60" s="5"/>
      <c r="DYN60" s="5"/>
      <c r="DYO60" s="5"/>
      <c r="DYP60" s="5"/>
      <c r="DYQ60" s="5"/>
      <c r="DYR60" s="5"/>
      <c r="DYS60" s="5"/>
      <c r="DYT60" s="5"/>
      <c r="DYU60" s="5"/>
      <c r="DYV60" s="5"/>
      <c r="DYW60" s="5"/>
      <c r="DYX60" s="5"/>
      <c r="DYY60" s="5"/>
      <c r="DYZ60" s="5"/>
      <c r="DZA60" s="5"/>
      <c r="DZB60" s="5"/>
      <c r="DZC60" s="5"/>
      <c r="DZD60" s="5"/>
      <c r="DZE60" s="5"/>
      <c r="DZF60" s="5"/>
      <c r="DZG60" s="5"/>
      <c r="DZH60" s="5"/>
      <c r="DZI60" s="5"/>
      <c r="DZJ60" s="5"/>
      <c r="DZK60" s="5"/>
      <c r="DZL60" s="5"/>
      <c r="DZM60" s="5"/>
      <c r="DZN60" s="5"/>
      <c r="DZO60" s="5"/>
      <c r="DZP60" s="5"/>
      <c r="DZQ60" s="5"/>
      <c r="DZR60" s="5"/>
      <c r="DZS60" s="5"/>
      <c r="DZT60" s="5"/>
      <c r="DZU60" s="5"/>
      <c r="DZV60" s="5"/>
      <c r="DZW60" s="5"/>
      <c r="DZX60" s="5"/>
      <c r="DZY60" s="5"/>
      <c r="DZZ60" s="5"/>
      <c r="EAA60" s="5"/>
      <c r="EAB60" s="5"/>
      <c r="EAC60" s="5"/>
      <c r="EAD60" s="5"/>
      <c r="EAE60" s="5"/>
      <c r="EAF60" s="5"/>
      <c r="EAG60" s="5"/>
      <c r="EAH60" s="5"/>
      <c r="EAI60" s="5"/>
      <c r="EAJ60" s="5"/>
      <c r="EAK60" s="5"/>
      <c r="EAL60" s="5"/>
      <c r="EAM60" s="5"/>
      <c r="EAN60" s="5"/>
      <c r="EAO60" s="5"/>
      <c r="EAP60" s="5"/>
      <c r="EAQ60" s="5"/>
      <c r="EAR60" s="5"/>
      <c r="EAS60" s="5"/>
      <c r="EAT60" s="5"/>
      <c r="EAU60" s="5"/>
      <c r="EAV60" s="5"/>
      <c r="EAW60" s="5"/>
      <c r="EAX60" s="5"/>
      <c r="EAY60" s="5"/>
      <c r="EAZ60" s="5"/>
      <c r="EBA60" s="5"/>
      <c r="EBB60" s="5"/>
      <c r="EBC60" s="5"/>
      <c r="EBD60" s="5"/>
      <c r="EBE60" s="5"/>
      <c r="EBF60" s="5"/>
      <c r="EBG60" s="5"/>
      <c r="EBH60" s="5"/>
      <c r="EBI60" s="5"/>
      <c r="EBJ60" s="5"/>
      <c r="EBK60" s="5"/>
      <c r="EBL60" s="5"/>
      <c r="EBM60" s="5"/>
      <c r="EBN60" s="5"/>
      <c r="EBO60" s="5"/>
      <c r="EBP60" s="5"/>
      <c r="EBQ60" s="5"/>
      <c r="EBR60" s="5"/>
      <c r="EBS60" s="5"/>
      <c r="EBT60" s="5"/>
      <c r="EBU60" s="5"/>
      <c r="EBV60" s="5"/>
      <c r="EBW60" s="5"/>
      <c r="EBX60" s="5"/>
      <c r="EBY60" s="5"/>
      <c r="EBZ60" s="5"/>
      <c r="ECA60" s="5"/>
      <c r="ECB60" s="5"/>
      <c r="ECC60" s="5"/>
      <c r="ECD60" s="5"/>
      <c r="ECE60" s="5"/>
      <c r="ECF60" s="5"/>
      <c r="ECG60" s="5"/>
      <c r="ECH60" s="5"/>
      <c r="ECI60" s="5"/>
      <c r="ECJ60" s="5"/>
      <c r="ECK60" s="5"/>
      <c r="ECL60" s="5"/>
      <c r="ECM60" s="5"/>
      <c r="ECN60" s="5"/>
      <c r="ECO60" s="5"/>
      <c r="ECP60" s="5"/>
      <c r="ECQ60" s="5"/>
      <c r="ECR60" s="5"/>
      <c r="ECS60" s="5"/>
      <c r="ECT60" s="5"/>
      <c r="ECU60" s="5"/>
      <c r="ECV60" s="5"/>
      <c r="ECW60" s="5"/>
      <c r="ECX60" s="5"/>
      <c r="ECY60" s="5"/>
      <c r="ECZ60" s="5"/>
      <c r="EDA60" s="5"/>
      <c r="EDB60" s="5"/>
      <c r="EDC60" s="5"/>
      <c r="EDD60" s="5"/>
      <c r="EDE60" s="5"/>
      <c r="EDF60" s="5"/>
      <c r="EDG60" s="5"/>
      <c r="EDH60" s="5"/>
      <c r="EDI60" s="5"/>
      <c r="EDJ60" s="5"/>
      <c r="EDK60" s="5"/>
      <c r="EDL60" s="5"/>
      <c r="EDM60" s="5"/>
      <c r="EDN60" s="5"/>
      <c r="EDO60" s="5"/>
      <c r="EDP60" s="5"/>
      <c r="EDQ60" s="5"/>
      <c r="EDR60" s="5"/>
      <c r="EDS60" s="5"/>
      <c r="EDT60" s="5"/>
      <c r="EDU60" s="5"/>
      <c r="EDV60" s="5"/>
      <c r="EDW60" s="5"/>
      <c r="EDX60" s="5"/>
      <c r="EDY60" s="5"/>
      <c r="EDZ60" s="5"/>
      <c r="EEA60" s="5"/>
      <c r="EEB60" s="5"/>
      <c r="EEC60" s="5"/>
      <c r="EED60" s="5"/>
      <c r="EEE60" s="5"/>
      <c r="EEF60" s="5"/>
      <c r="EEG60" s="5"/>
      <c r="EEH60" s="5"/>
      <c r="EEI60" s="5"/>
      <c r="EEJ60" s="5"/>
      <c r="EEK60" s="5"/>
      <c r="EEL60" s="5"/>
      <c r="EEM60" s="5"/>
      <c r="EEN60" s="5"/>
      <c r="EEO60" s="5"/>
      <c r="EEP60" s="5"/>
      <c r="EEQ60" s="5"/>
      <c r="EER60" s="5"/>
      <c r="EES60" s="5"/>
      <c r="EET60" s="5"/>
      <c r="EEU60" s="5"/>
      <c r="EEV60" s="5"/>
      <c r="EEW60" s="5"/>
      <c r="EEX60" s="5"/>
      <c r="EEY60" s="5"/>
      <c r="EEZ60" s="5"/>
      <c r="EFA60" s="5"/>
      <c r="EFB60" s="5"/>
      <c r="EFC60" s="5"/>
      <c r="EFD60" s="5"/>
      <c r="EFE60" s="5"/>
      <c r="EFF60" s="5"/>
      <c r="EFG60" s="5"/>
      <c r="EFH60" s="5"/>
      <c r="EFI60" s="5"/>
      <c r="EFJ60" s="5"/>
      <c r="EFK60" s="5"/>
      <c r="EFL60" s="5"/>
      <c r="EFM60" s="5"/>
      <c r="EFN60" s="5"/>
      <c r="EFO60" s="5"/>
      <c r="EFP60" s="5"/>
      <c r="EFQ60" s="5"/>
      <c r="EFR60" s="5"/>
      <c r="EFS60" s="5"/>
      <c r="EFT60" s="5"/>
      <c r="EFU60" s="5"/>
      <c r="EFV60" s="5"/>
      <c r="EFW60" s="5"/>
      <c r="EFX60" s="5"/>
      <c r="EFY60" s="5"/>
      <c r="EFZ60" s="5"/>
      <c r="EGA60" s="5"/>
      <c r="EGB60" s="5"/>
      <c r="EGC60" s="5"/>
      <c r="EGD60" s="5"/>
      <c r="EGE60" s="5"/>
      <c r="EGF60" s="5"/>
      <c r="EGG60" s="5"/>
      <c r="EGH60" s="5"/>
      <c r="EGI60" s="5"/>
      <c r="EGJ60" s="5"/>
      <c r="EGK60" s="5"/>
      <c r="EGL60" s="5"/>
      <c r="EGM60" s="5"/>
      <c r="EGN60" s="5"/>
      <c r="EGO60" s="5"/>
      <c r="EGP60" s="5"/>
      <c r="EGQ60" s="5"/>
      <c r="EGR60" s="5"/>
      <c r="EGS60" s="5"/>
      <c r="EGT60" s="5"/>
      <c r="EGU60" s="5"/>
      <c r="EGV60" s="5"/>
      <c r="EGW60" s="5"/>
      <c r="EGX60" s="5"/>
      <c r="EGY60" s="5"/>
      <c r="EGZ60" s="5"/>
      <c r="EHA60" s="5"/>
      <c r="EHB60" s="5"/>
      <c r="EHC60" s="5"/>
      <c r="EHD60" s="5"/>
      <c r="EHE60" s="5"/>
      <c r="EHF60" s="5"/>
      <c r="EHG60" s="5"/>
      <c r="EHH60" s="5"/>
      <c r="EHI60" s="5"/>
      <c r="EHJ60" s="5"/>
      <c r="EHK60" s="5"/>
      <c r="EHL60" s="5"/>
      <c r="EHM60" s="5"/>
      <c r="EHN60" s="5"/>
      <c r="EHO60" s="5"/>
      <c r="EHP60" s="5"/>
      <c r="EHQ60" s="5"/>
      <c r="EHR60" s="5"/>
      <c r="EHS60" s="5"/>
      <c r="EHT60" s="5"/>
      <c r="EHU60" s="5"/>
      <c r="EHV60" s="5"/>
      <c r="EHW60" s="5"/>
      <c r="EHX60" s="5"/>
      <c r="EHY60" s="5"/>
      <c r="EHZ60" s="5"/>
      <c r="EIA60" s="5"/>
      <c r="EIB60" s="5"/>
      <c r="EIC60" s="5"/>
      <c r="EID60" s="5"/>
      <c r="EIE60" s="5"/>
      <c r="EIF60" s="5"/>
      <c r="EIG60" s="5"/>
      <c r="EIH60" s="5"/>
      <c r="EII60" s="5"/>
      <c r="EIJ60" s="5"/>
      <c r="EIK60" s="5"/>
      <c r="EIL60" s="5"/>
      <c r="EIM60" s="5"/>
      <c r="EIN60" s="5"/>
      <c r="EIO60" s="5"/>
      <c r="EIP60" s="5"/>
      <c r="EIQ60" s="5"/>
      <c r="EIR60" s="5"/>
      <c r="EIS60" s="5"/>
      <c r="EIT60" s="5"/>
      <c r="EIU60" s="5"/>
      <c r="EIV60" s="5"/>
      <c r="EIW60" s="5"/>
      <c r="EIX60" s="5"/>
      <c r="EIY60" s="5"/>
      <c r="EIZ60" s="5"/>
      <c r="EJA60" s="5"/>
      <c r="EJB60" s="5"/>
      <c r="EJC60" s="5"/>
      <c r="EJD60" s="5"/>
      <c r="EJE60" s="5"/>
      <c r="EJF60" s="5"/>
      <c r="EJG60" s="5"/>
      <c r="EJH60" s="5"/>
      <c r="EJI60" s="5"/>
      <c r="EJJ60" s="5"/>
      <c r="EJK60" s="5"/>
      <c r="EJL60" s="5"/>
      <c r="EJM60" s="5"/>
      <c r="EJN60" s="5"/>
      <c r="EJO60" s="5"/>
      <c r="EJP60" s="5"/>
      <c r="EJQ60" s="5"/>
      <c r="EJR60" s="5"/>
      <c r="EJS60" s="5"/>
      <c r="EJT60" s="5"/>
      <c r="EJU60" s="5"/>
      <c r="EJV60" s="5"/>
      <c r="EJW60" s="5"/>
      <c r="EJX60" s="5"/>
      <c r="EJY60" s="5"/>
      <c r="EJZ60" s="5"/>
      <c r="EKA60" s="5"/>
      <c r="EKB60" s="5"/>
      <c r="EKC60" s="5"/>
      <c r="EKD60" s="5"/>
      <c r="EKE60" s="5"/>
      <c r="EKF60" s="5"/>
      <c r="EKG60" s="5"/>
      <c r="EKH60" s="5"/>
      <c r="EKI60" s="5"/>
      <c r="EKJ60" s="5"/>
      <c r="EKK60" s="5"/>
      <c r="EKL60" s="5"/>
      <c r="EKM60" s="5"/>
      <c r="EKN60" s="5"/>
      <c r="EKO60" s="5"/>
      <c r="EKP60" s="5"/>
      <c r="EKQ60" s="5"/>
      <c r="EKR60" s="5"/>
      <c r="EKS60" s="5"/>
      <c r="EKT60" s="5"/>
      <c r="EKU60" s="5"/>
      <c r="EKV60" s="5"/>
      <c r="EKW60" s="5"/>
      <c r="EKX60" s="5"/>
      <c r="EKY60" s="5"/>
      <c r="EKZ60" s="5"/>
      <c r="ELA60" s="5"/>
      <c r="ELB60" s="5"/>
      <c r="ELC60" s="5"/>
      <c r="ELD60" s="5"/>
      <c r="ELE60" s="5"/>
      <c r="ELF60" s="5"/>
      <c r="ELG60" s="5"/>
      <c r="ELH60" s="5"/>
      <c r="ELI60" s="5"/>
      <c r="ELJ60" s="5"/>
      <c r="ELK60" s="5"/>
      <c r="ELL60" s="5"/>
      <c r="ELM60" s="5"/>
      <c r="ELN60" s="5"/>
      <c r="ELO60" s="5"/>
      <c r="ELP60" s="5"/>
      <c r="ELQ60" s="5"/>
      <c r="ELR60" s="5"/>
      <c r="ELS60" s="5"/>
      <c r="ELT60" s="5"/>
      <c r="ELU60" s="5"/>
      <c r="ELV60" s="5"/>
      <c r="ELW60" s="5"/>
      <c r="ELX60" s="5"/>
      <c r="ELY60" s="5"/>
      <c r="ELZ60" s="5"/>
      <c r="EMA60" s="5"/>
      <c r="EMB60" s="5"/>
      <c r="EMC60" s="5"/>
      <c r="EMD60" s="5"/>
      <c r="EME60" s="5"/>
      <c r="EMF60" s="5"/>
      <c r="EMG60" s="5"/>
      <c r="EMH60" s="5"/>
      <c r="EMI60" s="5"/>
      <c r="EMJ60" s="5"/>
      <c r="EMK60" s="5"/>
      <c r="EML60" s="5"/>
      <c r="EMM60" s="5"/>
      <c r="EMN60" s="5"/>
      <c r="EMO60" s="5"/>
      <c r="EMP60" s="5"/>
      <c r="EMQ60" s="5"/>
      <c r="EMR60" s="5"/>
      <c r="EMS60" s="5"/>
      <c r="EMT60" s="5"/>
      <c r="EMU60" s="5"/>
      <c r="EMV60" s="5"/>
      <c r="EMW60" s="5"/>
      <c r="EMX60" s="5"/>
      <c r="EMY60" s="5"/>
      <c r="EMZ60" s="5"/>
      <c r="ENA60" s="5"/>
      <c r="ENB60" s="5"/>
      <c r="ENC60" s="5"/>
      <c r="END60" s="5"/>
      <c r="ENE60" s="5"/>
      <c r="ENF60" s="5"/>
      <c r="ENG60" s="5"/>
      <c r="ENH60" s="5"/>
      <c r="ENI60" s="5"/>
      <c r="ENJ60" s="5"/>
      <c r="ENK60" s="5"/>
      <c r="ENL60" s="5"/>
      <c r="ENM60" s="5"/>
      <c r="ENN60" s="5"/>
      <c r="ENO60" s="5"/>
      <c r="ENP60" s="5"/>
      <c r="ENQ60" s="5"/>
      <c r="ENR60" s="5"/>
      <c r="ENS60" s="5"/>
      <c r="ENT60" s="5"/>
      <c r="ENU60" s="5"/>
      <c r="ENV60" s="5"/>
      <c r="ENW60" s="5"/>
      <c r="ENX60" s="5"/>
      <c r="ENY60" s="5"/>
      <c r="ENZ60" s="5"/>
      <c r="EOA60" s="5"/>
      <c r="EOB60" s="5"/>
      <c r="EOC60" s="5"/>
      <c r="EOD60" s="5"/>
      <c r="EOE60" s="5"/>
      <c r="EOF60" s="5"/>
      <c r="EOG60" s="5"/>
      <c r="EOH60" s="5"/>
      <c r="EOI60" s="5"/>
      <c r="EOJ60" s="5"/>
      <c r="EOK60" s="5"/>
      <c r="EOL60" s="5"/>
      <c r="EOM60" s="5"/>
      <c r="EON60" s="5"/>
      <c r="EOO60" s="5"/>
      <c r="EOP60" s="5"/>
      <c r="EOQ60" s="5"/>
      <c r="EOR60" s="5"/>
      <c r="EOS60" s="5"/>
      <c r="EOT60" s="5"/>
      <c r="EOU60" s="5"/>
      <c r="EOV60" s="5"/>
      <c r="EOW60" s="5"/>
      <c r="EOX60" s="5"/>
      <c r="EOY60" s="5"/>
      <c r="EOZ60" s="5"/>
      <c r="EPA60" s="5"/>
      <c r="EPB60" s="5"/>
      <c r="EPC60" s="5"/>
      <c r="EPD60" s="5"/>
      <c r="EPE60" s="5"/>
      <c r="EPF60" s="5"/>
      <c r="EPG60" s="5"/>
      <c r="EPH60" s="5"/>
      <c r="EPI60" s="5"/>
      <c r="EPJ60" s="5"/>
      <c r="EPK60" s="5"/>
      <c r="EPL60" s="5"/>
      <c r="EPM60" s="5"/>
      <c r="EPN60" s="5"/>
      <c r="EPO60" s="5"/>
      <c r="EPP60" s="5"/>
      <c r="EPQ60" s="5"/>
      <c r="EPR60" s="5"/>
      <c r="EPS60" s="5"/>
      <c r="EPT60" s="5"/>
      <c r="EPU60" s="5"/>
      <c r="EPV60" s="5"/>
      <c r="EPW60" s="5"/>
      <c r="EPX60" s="5"/>
      <c r="EPY60" s="5"/>
      <c r="EPZ60" s="5"/>
      <c r="EQA60" s="5"/>
      <c r="EQB60" s="5"/>
      <c r="EQC60" s="5"/>
      <c r="EQD60" s="5"/>
      <c r="EQE60" s="5"/>
      <c r="EQF60" s="5"/>
      <c r="EQG60" s="5"/>
      <c r="EQH60" s="5"/>
      <c r="EQI60" s="5"/>
      <c r="EQJ60" s="5"/>
      <c r="EQK60" s="5"/>
      <c r="EQL60" s="5"/>
      <c r="EQM60" s="5"/>
      <c r="EQN60" s="5"/>
      <c r="EQO60" s="5"/>
      <c r="EQP60" s="5"/>
      <c r="EQQ60" s="5"/>
      <c r="EQR60" s="5"/>
      <c r="EQS60" s="5"/>
      <c r="EQT60" s="5"/>
      <c r="EQU60" s="5"/>
      <c r="EQV60" s="5"/>
      <c r="EQW60" s="5"/>
      <c r="EQX60" s="5"/>
      <c r="EQY60" s="5"/>
      <c r="EQZ60" s="5"/>
      <c r="ERA60" s="5"/>
      <c r="ERB60" s="5"/>
      <c r="ERC60" s="5"/>
      <c r="ERD60" s="5"/>
      <c r="ERE60" s="5"/>
      <c r="ERF60" s="5"/>
      <c r="ERG60" s="5"/>
      <c r="ERH60" s="5"/>
      <c r="ERI60" s="5"/>
      <c r="ERJ60" s="5"/>
      <c r="ERK60" s="5"/>
      <c r="ERL60" s="5"/>
      <c r="ERM60" s="5"/>
      <c r="ERN60" s="5"/>
      <c r="ERO60" s="5"/>
      <c r="ERP60" s="5"/>
      <c r="ERQ60" s="5"/>
      <c r="ERR60" s="5"/>
      <c r="ERS60" s="5"/>
      <c r="ERT60" s="5"/>
      <c r="ERU60" s="5"/>
      <c r="ERV60" s="5"/>
      <c r="ERW60" s="5"/>
      <c r="ERX60" s="5"/>
      <c r="ERY60" s="5"/>
      <c r="ERZ60" s="5"/>
      <c r="ESA60" s="5"/>
      <c r="ESB60" s="5"/>
      <c r="ESC60" s="5"/>
      <c r="ESD60" s="5"/>
      <c r="ESE60" s="5"/>
      <c r="ESF60" s="5"/>
      <c r="ESG60" s="5"/>
      <c r="ESH60" s="5"/>
      <c r="ESI60" s="5"/>
      <c r="ESJ60" s="5"/>
      <c r="ESK60" s="5"/>
      <c r="ESL60" s="5"/>
      <c r="ESM60" s="5"/>
      <c r="ESN60" s="5"/>
      <c r="ESO60" s="5"/>
      <c r="ESP60" s="5"/>
      <c r="ESQ60" s="5"/>
      <c r="ESR60" s="5"/>
      <c r="ESS60" s="5"/>
      <c r="EST60" s="5"/>
      <c r="ESU60" s="5"/>
      <c r="ESV60" s="5"/>
      <c r="ESW60" s="5"/>
      <c r="ESX60" s="5"/>
      <c r="ESY60" s="5"/>
      <c r="ESZ60" s="5"/>
      <c r="ETA60" s="5"/>
      <c r="ETB60" s="5"/>
      <c r="ETC60" s="5"/>
      <c r="ETD60" s="5"/>
      <c r="ETE60" s="5"/>
      <c r="ETF60" s="5"/>
      <c r="ETG60" s="5"/>
      <c r="ETH60" s="5"/>
      <c r="ETI60" s="5"/>
      <c r="ETJ60" s="5"/>
      <c r="ETK60" s="5"/>
      <c r="ETL60" s="5"/>
      <c r="ETM60" s="5"/>
      <c r="ETN60" s="5"/>
      <c r="ETO60" s="5"/>
      <c r="ETP60" s="5"/>
      <c r="ETQ60" s="5"/>
      <c r="ETR60" s="5"/>
      <c r="ETS60" s="5"/>
      <c r="ETT60" s="5"/>
      <c r="ETU60" s="5"/>
      <c r="ETV60" s="5"/>
      <c r="ETW60" s="5"/>
      <c r="ETX60" s="5"/>
      <c r="ETY60" s="5"/>
      <c r="ETZ60" s="5"/>
      <c r="EUA60" s="5"/>
      <c r="EUB60" s="5"/>
      <c r="EUC60" s="5"/>
      <c r="EUD60" s="5"/>
      <c r="EUE60" s="5"/>
      <c r="EUF60" s="5"/>
      <c r="EUG60" s="5"/>
      <c r="EUH60" s="5"/>
      <c r="EUI60" s="5"/>
      <c r="EUJ60" s="5"/>
      <c r="EUK60" s="5"/>
      <c r="EUL60" s="5"/>
      <c r="EUM60" s="5"/>
      <c r="EUN60" s="5"/>
      <c r="EUO60" s="5"/>
      <c r="EUP60" s="5"/>
      <c r="EUQ60" s="5"/>
      <c r="EUR60" s="5"/>
      <c r="EUS60" s="5"/>
      <c r="EUT60" s="5"/>
      <c r="EUU60" s="5"/>
      <c r="EUV60" s="5"/>
      <c r="EUW60" s="5"/>
      <c r="EUX60" s="5"/>
      <c r="EUY60" s="5"/>
      <c r="EUZ60" s="5"/>
      <c r="EVA60" s="5"/>
      <c r="EVB60" s="5"/>
      <c r="EVC60" s="5"/>
      <c r="EVD60" s="5"/>
      <c r="EVE60" s="5"/>
      <c r="EVF60" s="5"/>
      <c r="EVG60" s="5"/>
      <c r="EVH60" s="5"/>
      <c r="EVI60" s="5"/>
      <c r="EVJ60" s="5"/>
      <c r="EVK60" s="5"/>
      <c r="EVL60" s="5"/>
      <c r="EVM60" s="5"/>
      <c r="EVN60" s="5"/>
      <c r="EVO60" s="5"/>
      <c r="EVP60" s="5"/>
      <c r="EVQ60" s="5"/>
      <c r="EVR60" s="5"/>
      <c r="EVS60" s="5"/>
      <c r="EVT60" s="5"/>
      <c r="EVU60" s="5"/>
      <c r="EVV60" s="5"/>
      <c r="EVW60" s="5"/>
      <c r="EVX60" s="5"/>
      <c r="EVY60" s="5"/>
      <c r="EVZ60" s="5"/>
      <c r="EWA60" s="5"/>
      <c r="EWB60" s="5"/>
      <c r="EWC60" s="5"/>
      <c r="EWD60" s="5"/>
      <c r="EWE60" s="5"/>
      <c r="EWF60" s="5"/>
      <c r="EWG60" s="5"/>
      <c r="EWH60" s="5"/>
      <c r="EWI60" s="5"/>
      <c r="EWJ60" s="5"/>
      <c r="EWK60" s="5"/>
      <c r="EWL60" s="5"/>
      <c r="EWM60" s="5"/>
      <c r="EWN60" s="5"/>
      <c r="EWO60" s="5"/>
      <c r="EWP60" s="5"/>
      <c r="EWQ60" s="5"/>
      <c r="EWR60" s="5"/>
      <c r="EWS60" s="5"/>
      <c r="EWT60" s="5"/>
      <c r="EWU60" s="5"/>
      <c r="EWV60" s="5"/>
      <c r="EWW60" s="5"/>
      <c r="EWX60" s="5"/>
      <c r="EWY60" s="5"/>
      <c r="EWZ60" s="5"/>
      <c r="EXA60" s="5"/>
      <c r="EXB60" s="5"/>
      <c r="EXC60" s="5"/>
      <c r="EXD60" s="5"/>
      <c r="EXE60" s="5"/>
      <c r="EXF60" s="5"/>
      <c r="EXG60" s="5"/>
      <c r="EXH60" s="5"/>
      <c r="EXI60" s="5"/>
      <c r="EXJ60" s="5"/>
      <c r="EXK60" s="5"/>
      <c r="EXL60" s="5"/>
      <c r="EXM60" s="5"/>
      <c r="EXN60" s="5"/>
      <c r="EXO60" s="5"/>
      <c r="EXP60" s="5"/>
      <c r="EXQ60" s="5"/>
      <c r="EXR60" s="5"/>
      <c r="EXS60" s="5"/>
      <c r="EXT60" s="5"/>
      <c r="EXU60" s="5"/>
      <c r="EXV60" s="5"/>
      <c r="EXW60" s="5"/>
      <c r="EXX60" s="5"/>
      <c r="EXY60" s="5"/>
      <c r="EXZ60" s="5"/>
      <c r="EYA60" s="5"/>
      <c r="EYB60" s="5"/>
      <c r="EYC60" s="5"/>
      <c r="EYD60" s="5"/>
      <c r="EYE60" s="5"/>
      <c r="EYF60" s="5"/>
      <c r="EYG60" s="5"/>
      <c r="EYH60" s="5"/>
      <c r="EYI60" s="5"/>
      <c r="EYJ60" s="5"/>
      <c r="EYK60" s="5"/>
      <c r="EYL60" s="5"/>
      <c r="EYM60" s="5"/>
      <c r="EYN60" s="5"/>
      <c r="EYO60" s="5"/>
      <c r="EYP60" s="5"/>
      <c r="EYQ60" s="5"/>
      <c r="EYR60" s="5"/>
      <c r="EYS60" s="5"/>
      <c r="EYT60" s="5"/>
      <c r="EYU60" s="5"/>
      <c r="EYV60" s="5"/>
      <c r="EYW60" s="5"/>
      <c r="EYX60" s="5"/>
      <c r="EYY60" s="5"/>
      <c r="EYZ60" s="5"/>
      <c r="EZA60" s="5"/>
      <c r="EZB60" s="5"/>
      <c r="EZC60" s="5"/>
      <c r="EZD60" s="5"/>
      <c r="EZE60" s="5"/>
      <c r="EZF60" s="5"/>
      <c r="EZG60" s="5"/>
      <c r="EZH60" s="5"/>
      <c r="EZI60" s="5"/>
      <c r="EZJ60" s="5"/>
      <c r="EZK60" s="5"/>
      <c r="EZL60" s="5"/>
      <c r="EZM60" s="5"/>
      <c r="EZN60" s="5"/>
      <c r="EZO60" s="5"/>
      <c r="EZP60" s="5"/>
      <c r="EZQ60" s="5"/>
      <c r="EZR60" s="5"/>
      <c r="EZS60" s="5"/>
      <c r="EZT60" s="5"/>
      <c r="EZU60" s="5"/>
      <c r="EZV60" s="5"/>
      <c r="EZW60" s="5"/>
      <c r="EZX60" s="5"/>
      <c r="EZY60" s="5"/>
      <c r="EZZ60" s="5"/>
      <c r="FAA60" s="5"/>
      <c r="FAB60" s="5"/>
      <c r="FAC60" s="5"/>
      <c r="FAD60" s="5"/>
      <c r="FAE60" s="5"/>
      <c r="FAF60" s="5"/>
      <c r="FAG60" s="5"/>
      <c r="FAH60" s="5"/>
      <c r="FAI60" s="5"/>
      <c r="FAJ60" s="5"/>
      <c r="FAK60" s="5"/>
      <c r="FAL60" s="5"/>
      <c r="FAM60" s="5"/>
      <c r="FAN60" s="5"/>
      <c r="FAO60" s="5"/>
      <c r="FAP60" s="5"/>
      <c r="FAQ60" s="5"/>
      <c r="FAR60" s="5"/>
      <c r="FAS60" s="5"/>
      <c r="FAT60" s="5"/>
      <c r="FAU60" s="5"/>
      <c r="FAV60" s="5"/>
      <c r="FAW60" s="5"/>
      <c r="FAX60" s="5"/>
      <c r="FAY60" s="5"/>
      <c r="FAZ60" s="5"/>
      <c r="FBA60" s="5"/>
      <c r="FBB60" s="5"/>
      <c r="FBC60" s="5"/>
      <c r="FBD60" s="5"/>
      <c r="FBE60" s="5"/>
      <c r="FBF60" s="5"/>
      <c r="FBG60" s="5"/>
      <c r="FBH60" s="5"/>
      <c r="FBI60" s="5"/>
      <c r="FBJ60" s="5"/>
      <c r="FBK60" s="5"/>
      <c r="FBL60" s="5"/>
      <c r="FBM60" s="5"/>
      <c r="FBN60" s="5"/>
      <c r="FBO60" s="5"/>
      <c r="FBP60" s="5"/>
      <c r="FBQ60" s="5"/>
      <c r="FBR60" s="5"/>
      <c r="FBS60" s="5"/>
      <c r="FBT60" s="5"/>
      <c r="FBU60" s="5"/>
      <c r="FBV60" s="5"/>
      <c r="FBW60" s="5"/>
      <c r="FBX60" s="5"/>
      <c r="FBY60" s="5"/>
      <c r="FBZ60" s="5"/>
      <c r="FCA60" s="5"/>
      <c r="FCB60" s="5"/>
      <c r="FCC60" s="5"/>
      <c r="FCD60" s="5"/>
      <c r="FCE60" s="5"/>
      <c r="FCF60" s="5"/>
      <c r="FCG60" s="5"/>
      <c r="FCH60" s="5"/>
      <c r="FCI60" s="5"/>
      <c r="FCJ60" s="5"/>
      <c r="FCK60" s="5"/>
      <c r="FCL60" s="5"/>
      <c r="FCM60" s="5"/>
      <c r="FCN60" s="5"/>
      <c r="FCO60" s="5"/>
      <c r="FCP60" s="5"/>
      <c r="FCQ60" s="5"/>
      <c r="FCR60" s="5"/>
      <c r="FCS60" s="5"/>
      <c r="FCT60" s="5"/>
      <c r="FCU60" s="5"/>
      <c r="FCV60" s="5"/>
      <c r="FCW60" s="5"/>
      <c r="FCX60" s="5"/>
      <c r="FCY60" s="5"/>
      <c r="FCZ60" s="5"/>
      <c r="FDA60" s="5"/>
      <c r="FDB60" s="5"/>
      <c r="FDC60" s="5"/>
      <c r="FDD60" s="5"/>
      <c r="FDE60" s="5"/>
      <c r="FDF60" s="5"/>
      <c r="FDG60" s="5"/>
      <c r="FDH60" s="5"/>
      <c r="FDI60" s="5"/>
      <c r="FDJ60" s="5"/>
      <c r="FDK60" s="5"/>
      <c r="FDL60" s="5"/>
      <c r="FDM60" s="5"/>
      <c r="FDN60" s="5"/>
      <c r="FDO60" s="5"/>
      <c r="FDP60" s="5"/>
      <c r="FDQ60" s="5"/>
      <c r="FDR60" s="5"/>
      <c r="FDS60" s="5"/>
      <c r="FDT60" s="5"/>
      <c r="FDU60" s="5"/>
      <c r="FDV60" s="5"/>
      <c r="FDW60" s="5"/>
      <c r="FDX60" s="5"/>
      <c r="FDY60" s="5"/>
      <c r="FDZ60" s="5"/>
      <c r="FEA60" s="5"/>
      <c r="FEB60" s="5"/>
      <c r="FEC60" s="5"/>
      <c r="FED60" s="5"/>
      <c r="FEE60" s="5"/>
      <c r="FEF60" s="5"/>
      <c r="FEG60" s="5"/>
      <c r="FEH60" s="5"/>
      <c r="FEI60" s="5"/>
      <c r="FEJ60" s="5"/>
      <c r="FEK60" s="5"/>
      <c r="FEL60" s="5"/>
      <c r="FEM60" s="5"/>
      <c r="FEN60" s="5"/>
      <c r="FEO60" s="5"/>
      <c r="FEP60" s="5"/>
      <c r="FEQ60" s="5"/>
      <c r="FER60" s="5"/>
      <c r="FES60" s="5"/>
      <c r="FET60" s="5"/>
      <c r="FEU60" s="5"/>
      <c r="FEV60" s="5"/>
      <c r="FEW60" s="5"/>
      <c r="FEX60" s="5"/>
      <c r="FEY60" s="5"/>
      <c r="FEZ60" s="5"/>
      <c r="FFA60" s="5"/>
      <c r="FFB60" s="5"/>
      <c r="FFC60" s="5"/>
      <c r="FFD60" s="5"/>
      <c r="FFE60" s="5"/>
      <c r="FFF60" s="5"/>
      <c r="FFG60" s="5"/>
      <c r="FFH60" s="5"/>
      <c r="FFI60" s="5"/>
      <c r="FFJ60" s="5"/>
      <c r="FFK60" s="5"/>
      <c r="FFL60" s="5"/>
      <c r="FFM60" s="5"/>
      <c r="FFN60" s="5"/>
      <c r="FFO60" s="5"/>
      <c r="FFP60" s="5"/>
      <c r="FFQ60" s="5"/>
      <c r="FFR60" s="5"/>
      <c r="FFS60" s="5"/>
      <c r="FFT60" s="5"/>
      <c r="FFU60" s="5"/>
      <c r="FFV60" s="5"/>
      <c r="FFW60" s="5"/>
      <c r="FFX60" s="5"/>
      <c r="FFY60" s="5"/>
      <c r="FFZ60" s="5"/>
      <c r="FGA60" s="5"/>
      <c r="FGB60" s="5"/>
      <c r="FGC60" s="5"/>
      <c r="FGD60" s="5"/>
      <c r="FGE60" s="5"/>
      <c r="FGF60" s="5"/>
      <c r="FGG60" s="5"/>
      <c r="FGH60" s="5"/>
      <c r="FGI60" s="5"/>
      <c r="FGJ60" s="5"/>
      <c r="FGK60" s="5"/>
      <c r="FGL60" s="5"/>
      <c r="FGM60" s="5"/>
      <c r="FGN60" s="5"/>
      <c r="FGO60" s="5"/>
      <c r="FGP60" s="5"/>
      <c r="FGQ60" s="5"/>
      <c r="FGR60" s="5"/>
      <c r="FGS60" s="5"/>
      <c r="FGT60" s="5"/>
      <c r="FGU60" s="5"/>
      <c r="FGV60" s="5"/>
      <c r="FGW60" s="5"/>
      <c r="FGX60" s="5"/>
      <c r="FGY60" s="5"/>
      <c r="FGZ60" s="5"/>
      <c r="FHA60" s="5"/>
      <c r="FHB60" s="5"/>
      <c r="FHC60" s="5"/>
      <c r="FHD60" s="5"/>
      <c r="FHE60" s="5"/>
      <c r="FHF60" s="5"/>
      <c r="FHG60" s="5"/>
      <c r="FHH60" s="5"/>
      <c r="FHI60" s="5"/>
      <c r="FHJ60" s="5"/>
      <c r="FHK60" s="5"/>
      <c r="FHL60" s="5"/>
      <c r="FHM60" s="5"/>
      <c r="FHN60" s="5"/>
      <c r="FHO60" s="5"/>
      <c r="FHP60" s="5"/>
      <c r="FHQ60" s="5"/>
      <c r="FHR60" s="5"/>
      <c r="FHS60" s="5"/>
      <c r="FHT60" s="5"/>
      <c r="FHU60" s="5"/>
      <c r="FHV60" s="5"/>
      <c r="FHW60" s="5"/>
      <c r="FHX60" s="5"/>
      <c r="FHY60" s="5"/>
      <c r="FHZ60" s="5"/>
      <c r="FIA60" s="5"/>
      <c r="FIB60" s="5"/>
      <c r="FIC60" s="5"/>
      <c r="FID60" s="5"/>
      <c r="FIE60" s="5"/>
      <c r="FIF60" s="5"/>
      <c r="FIG60" s="5"/>
      <c r="FIH60" s="5"/>
      <c r="FII60" s="5"/>
      <c r="FIJ60" s="5"/>
      <c r="FIK60" s="5"/>
      <c r="FIL60" s="5"/>
      <c r="FIM60" s="5"/>
      <c r="FIN60" s="5"/>
      <c r="FIO60" s="5"/>
      <c r="FIP60" s="5"/>
      <c r="FIQ60" s="5"/>
      <c r="FIR60" s="5"/>
      <c r="FIS60" s="5"/>
      <c r="FIT60" s="5"/>
      <c r="FIU60" s="5"/>
      <c r="FIV60" s="5"/>
      <c r="FIW60" s="5"/>
      <c r="FIX60" s="5"/>
      <c r="FIY60" s="5"/>
      <c r="FIZ60" s="5"/>
      <c r="FJA60" s="5"/>
      <c r="FJB60" s="5"/>
      <c r="FJC60" s="5"/>
      <c r="FJD60" s="5"/>
      <c r="FJE60" s="5"/>
      <c r="FJF60" s="5"/>
      <c r="FJG60" s="5"/>
      <c r="FJH60" s="5"/>
      <c r="FJI60" s="5"/>
      <c r="FJJ60" s="5"/>
      <c r="FJK60" s="5"/>
      <c r="FJL60" s="5"/>
      <c r="FJM60" s="5"/>
      <c r="FJN60" s="5"/>
      <c r="FJO60" s="5"/>
      <c r="FJP60" s="5"/>
      <c r="FJQ60" s="5"/>
      <c r="FJR60" s="5"/>
      <c r="FJS60" s="5"/>
      <c r="FJT60" s="5"/>
      <c r="FJU60" s="5"/>
      <c r="FJV60" s="5"/>
      <c r="FJW60" s="5"/>
      <c r="FJX60" s="5"/>
      <c r="FJY60" s="5"/>
      <c r="FJZ60" s="5"/>
      <c r="FKA60" s="5"/>
      <c r="FKB60" s="5"/>
      <c r="FKC60" s="5"/>
      <c r="FKD60" s="5"/>
      <c r="FKE60" s="5"/>
      <c r="FKF60" s="5"/>
      <c r="FKG60" s="5"/>
      <c r="FKH60" s="5"/>
      <c r="FKI60" s="5"/>
      <c r="FKJ60" s="5"/>
      <c r="FKK60" s="5"/>
      <c r="FKL60" s="5"/>
      <c r="FKM60" s="5"/>
      <c r="FKN60" s="5"/>
      <c r="FKO60" s="5"/>
      <c r="FKP60" s="5"/>
      <c r="FKQ60" s="5"/>
      <c r="FKR60" s="5"/>
      <c r="FKS60" s="5"/>
      <c r="FKT60" s="5"/>
      <c r="FKU60" s="5"/>
      <c r="FKV60" s="5"/>
      <c r="FKW60" s="5"/>
      <c r="FKX60" s="5"/>
      <c r="FKY60" s="5"/>
      <c r="FKZ60" s="5"/>
      <c r="FLA60" s="5"/>
      <c r="FLB60" s="5"/>
      <c r="FLC60" s="5"/>
      <c r="FLD60" s="5"/>
      <c r="FLE60" s="5"/>
      <c r="FLF60" s="5"/>
      <c r="FLG60" s="5"/>
      <c r="FLH60" s="5"/>
      <c r="FLI60" s="5"/>
      <c r="FLJ60" s="5"/>
      <c r="FLK60" s="5"/>
      <c r="FLL60" s="5"/>
      <c r="FLM60" s="5"/>
      <c r="FLN60" s="5"/>
      <c r="FLO60" s="5"/>
      <c r="FLP60" s="5"/>
      <c r="FLQ60" s="5"/>
      <c r="FLR60" s="5"/>
      <c r="FLS60" s="5"/>
      <c r="FLT60" s="5"/>
      <c r="FLU60" s="5"/>
      <c r="FLV60" s="5"/>
      <c r="FLW60" s="5"/>
      <c r="FLX60" s="5"/>
      <c r="FLY60" s="5"/>
      <c r="FLZ60" s="5"/>
      <c r="FMA60" s="5"/>
      <c r="FMB60" s="5"/>
      <c r="FMC60" s="5"/>
      <c r="FMD60" s="5"/>
      <c r="FME60" s="5"/>
      <c r="FMF60" s="5"/>
      <c r="FMG60" s="5"/>
      <c r="FMH60" s="5"/>
      <c r="FMI60" s="5"/>
      <c r="FMJ60" s="5"/>
      <c r="FMK60" s="5"/>
      <c r="FML60" s="5"/>
      <c r="FMM60" s="5"/>
      <c r="FMN60" s="5"/>
      <c r="FMO60" s="5"/>
      <c r="FMP60" s="5"/>
      <c r="FMQ60" s="5"/>
      <c r="FMR60" s="5"/>
      <c r="FMS60" s="5"/>
      <c r="FMT60" s="5"/>
      <c r="FMU60" s="5"/>
      <c r="FMV60" s="5"/>
      <c r="FMW60" s="5"/>
      <c r="FMX60" s="5"/>
      <c r="FMY60" s="5"/>
      <c r="FMZ60" s="5"/>
      <c r="FNA60" s="5"/>
      <c r="FNB60" s="5"/>
      <c r="FNC60" s="5"/>
      <c r="FND60" s="5"/>
      <c r="FNE60" s="5"/>
      <c r="FNF60" s="5"/>
      <c r="FNG60" s="5"/>
      <c r="FNH60" s="5"/>
      <c r="FNI60" s="5"/>
      <c r="FNJ60" s="5"/>
      <c r="FNK60" s="5"/>
      <c r="FNL60" s="5"/>
      <c r="FNM60" s="5"/>
      <c r="FNN60" s="5"/>
      <c r="FNO60" s="5"/>
      <c r="FNP60" s="5"/>
      <c r="FNQ60" s="5"/>
      <c r="FNR60" s="5"/>
      <c r="FNS60" s="5"/>
      <c r="FNT60" s="5"/>
      <c r="FNU60" s="5"/>
      <c r="FNV60" s="5"/>
      <c r="FNW60" s="5"/>
      <c r="FNX60" s="5"/>
      <c r="FNY60" s="5"/>
      <c r="FNZ60" s="5"/>
      <c r="FOA60" s="5"/>
      <c r="FOB60" s="5"/>
      <c r="FOC60" s="5"/>
      <c r="FOD60" s="5"/>
      <c r="FOE60" s="5"/>
      <c r="FOF60" s="5"/>
      <c r="FOG60" s="5"/>
      <c r="FOH60" s="5"/>
      <c r="FOI60" s="5"/>
      <c r="FOJ60" s="5"/>
      <c r="FOK60" s="5"/>
      <c r="FOL60" s="5"/>
      <c r="FOM60" s="5"/>
      <c r="FON60" s="5"/>
      <c r="FOO60" s="5"/>
      <c r="FOP60" s="5"/>
      <c r="FOQ60" s="5"/>
      <c r="FOR60" s="5"/>
      <c r="FOS60" s="5"/>
      <c r="FOT60" s="5"/>
      <c r="FOU60" s="5"/>
      <c r="FOV60" s="5"/>
      <c r="FOW60" s="5"/>
      <c r="FOX60" s="5"/>
      <c r="FOY60" s="5"/>
      <c r="FOZ60" s="5"/>
      <c r="FPA60" s="5"/>
      <c r="FPB60" s="5"/>
      <c r="FPC60" s="5"/>
      <c r="FPD60" s="5"/>
      <c r="FPE60" s="5"/>
      <c r="FPF60" s="5"/>
      <c r="FPG60" s="5"/>
      <c r="FPH60" s="5"/>
      <c r="FPI60" s="5"/>
      <c r="FPJ60" s="5"/>
      <c r="FPK60" s="5"/>
      <c r="FPL60" s="5"/>
      <c r="FPM60" s="5"/>
      <c r="FPN60" s="5"/>
      <c r="FPO60" s="5"/>
      <c r="FPP60" s="5"/>
      <c r="FPQ60" s="5"/>
      <c r="FPR60" s="5"/>
      <c r="FPS60" s="5"/>
      <c r="FPT60" s="5"/>
      <c r="FPU60" s="5"/>
      <c r="FPV60" s="5"/>
      <c r="FPW60" s="5"/>
      <c r="FPX60" s="5"/>
      <c r="FPY60" s="5"/>
      <c r="FPZ60" s="5"/>
      <c r="FQA60" s="5"/>
      <c r="FQB60" s="5"/>
      <c r="FQC60" s="5"/>
      <c r="FQD60" s="5"/>
      <c r="FQE60" s="5"/>
      <c r="FQF60" s="5"/>
      <c r="FQG60" s="5"/>
      <c r="FQH60" s="5"/>
      <c r="FQI60" s="5"/>
      <c r="FQJ60" s="5"/>
      <c r="FQK60" s="5"/>
      <c r="FQL60" s="5"/>
      <c r="FQM60" s="5"/>
      <c r="FQN60" s="5"/>
      <c r="FQO60" s="5"/>
      <c r="FQP60" s="5"/>
      <c r="FQQ60" s="5"/>
      <c r="FQR60" s="5"/>
      <c r="FQS60" s="5"/>
      <c r="FQT60" s="5"/>
      <c r="FQU60" s="5"/>
      <c r="FQV60" s="5"/>
      <c r="FQW60" s="5"/>
      <c r="FQX60" s="5"/>
      <c r="FQY60" s="5"/>
      <c r="FQZ60" s="5"/>
      <c r="FRA60" s="5"/>
      <c r="FRB60" s="5"/>
      <c r="FRC60" s="5"/>
      <c r="FRD60" s="5"/>
      <c r="FRE60" s="5"/>
      <c r="FRF60" s="5"/>
      <c r="FRG60" s="5"/>
      <c r="FRH60" s="5"/>
      <c r="FRI60" s="5"/>
      <c r="FRJ60" s="5"/>
      <c r="FRK60" s="5"/>
      <c r="FRL60" s="5"/>
      <c r="FRM60" s="5"/>
      <c r="FRN60" s="5"/>
      <c r="FRO60" s="5"/>
      <c r="FRP60" s="5"/>
      <c r="FRQ60" s="5"/>
      <c r="FRR60" s="5"/>
      <c r="FRS60" s="5"/>
      <c r="FRT60" s="5"/>
      <c r="FRU60" s="5"/>
      <c r="FRV60" s="5"/>
      <c r="FRW60" s="5"/>
      <c r="FRX60" s="5"/>
      <c r="FRY60" s="5"/>
      <c r="FRZ60" s="5"/>
      <c r="FSA60" s="5"/>
      <c r="FSB60" s="5"/>
      <c r="FSC60" s="5"/>
      <c r="FSD60" s="5"/>
      <c r="FSE60" s="5"/>
      <c r="FSF60" s="5"/>
      <c r="FSG60" s="5"/>
      <c r="FSH60" s="5"/>
      <c r="FSI60" s="5"/>
      <c r="FSJ60" s="5"/>
      <c r="FSK60" s="5"/>
      <c r="FSL60" s="5"/>
      <c r="FSM60" s="5"/>
      <c r="FSN60" s="5"/>
      <c r="FSO60" s="5"/>
      <c r="FSP60" s="5"/>
      <c r="FSQ60" s="5"/>
      <c r="FSR60" s="5"/>
      <c r="FSS60" s="5"/>
      <c r="FST60" s="5"/>
      <c r="FSU60" s="5"/>
      <c r="FSV60" s="5"/>
      <c r="FSW60" s="5"/>
      <c r="FSX60" s="5"/>
      <c r="FSY60" s="5"/>
      <c r="FSZ60" s="5"/>
      <c r="FTA60" s="5"/>
      <c r="FTB60" s="5"/>
      <c r="FTC60" s="5"/>
      <c r="FTD60" s="5"/>
      <c r="FTE60" s="5"/>
      <c r="FTF60" s="5"/>
      <c r="FTG60" s="5"/>
      <c r="FTH60" s="5"/>
      <c r="FTI60" s="5"/>
      <c r="FTJ60" s="5"/>
      <c r="FTK60" s="5"/>
      <c r="FTL60" s="5"/>
      <c r="FTM60" s="5"/>
      <c r="FTN60" s="5"/>
      <c r="FTO60" s="5"/>
      <c r="FTP60" s="5"/>
      <c r="FTQ60" s="5"/>
      <c r="FTR60" s="5"/>
      <c r="FTS60" s="5"/>
      <c r="FTT60" s="5"/>
      <c r="FTU60" s="5"/>
      <c r="FTV60" s="5"/>
      <c r="FTW60" s="5"/>
      <c r="FTX60" s="5"/>
      <c r="FTY60" s="5"/>
      <c r="FTZ60" s="5"/>
      <c r="FUA60" s="5"/>
      <c r="FUB60" s="5"/>
      <c r="FUC60" s="5"/>
      <c r="FUD60" s="5"/>
      <c r="FUE60" s="5"/>
      <c r="FUF60" s="5"/>
      <c r="FUG60" s="5"/>
      <c r="FUH60" s="5"/>
      <c r="FUI60" s="5"/>
      <c r="FUJ60" s="5"/>
      <c r="FUK60" s="5"/>
      <c r="FUL60" s="5"/>
      <c r="FUM60" s="5"/>
      <c r="FUN60" s="5"/>
      <c r="FUO60" s="5"/>
      <c r="FUP60" s="5"/>
      <c r="FUQ60" s="5"/>
      <c r="FUR60" s="5"/>
      <c r="FUS60" s="5"/>
      <c r="FUT60" s="5"/>
      <c r="FUU60" s="5"/>
      <c r="FUV60" s="5"/>
      <c r="FUW60" s="5"/>
      <c r="FUX60" s="5"/>
      <c r="FUY60" s="5"/>
      <c r="FUZ60" s="5"/>
      <c r="FVA60" s="5"/>
      <c r="FVB60" s="5"/>
      <c r="FVC60" s="5"/>
      <c r="FVD60" s="5"/>
      <c r="FVE60" s="5"/>
      <c r="FVF60" s="5"/>
      <c r="FVG60" s="5"/>
      <c r="FVH60" s="5"/>
      <c r="FVI60" s="5"/>
      <c r="FVJ60" s="5"/>
      <c r="FVK60" s="5"/>
      <c r="FVL60" s="5"/>
      <c r="FVM60" s="5"/>
      <c r="FVN60" s="5"/>
      <c r="FVO60" s="5"/>
      <c r="FVP60" s="5"/>
      <c r="FVQ60" s="5"/>
      <c r="FVR60" s="5"/>
      <c r="FVS60" s="5"/>
      <c r="FVT60" s="5"/>
      <c r="FVU60" s="5"/>
      <c r="FVV60" s="5"/>
      <c r="FVW60" s="5"/>
      <c r="FVX60" s="5"/>
      <c r="FVY60" s="5"/>
      <c r="FVZ60" s="5"/>
      <c r="FWA60" s="5"/>
      <c r="FWB60" s="5"/>
      <c r="FWC60" s="5"/>
      <c r="FWD60" s="5"/>
      <c r="FWE60" s="5"/>
      <c r="FWF60" s="5"/>
      <c r="FWG60" s="5"/>
      <c r="FWH60" s="5"/>
      <c r="FWI60" s="5"/>
      <c r="FWJ60" s="5"/>
      <c r="FWK60" s="5"/>
      <c r="FWL60" s="5"/>
      <c r="FWM60" s="5"/>
      <c r="FWN60" s="5"/>
      <c r="FWO60" s="5"/>
      <c r="FWP60" s="5"/>
      <c r="FWQ60" s="5"/>
      <c r="FWR60" s="5"/>
      <c r="FWS60" s="5"/>
      <c r="FWT60" s="5"/>
      <c r="FWU60" s="5"/>
      <c r="FWV60" s="5"/>
      <c r="FWW60" s="5"/>
      <c r="FWX60" s="5"/>
      <c r="FWY60" s="5"/>
      <c r="FWZ60" s="5"/>
      <c r="FXA60" s="5"/>
      <c r="FXB60" s="5"/>
      <c r="FXC60" s="5"/>
      <c r="FXD60" s="5"/>
      <c r="FXE60" s="5"/>
      <c r="FXF60" s="5"/>
      <c r="FXG60" s="5"/>
      <c r="FXH60" s="5"/>
      <c r="FXI60" s="5"/>
      <c r="FXJ60" s="5"/>
      <c r="FXK60" s="5"/>
      <c r="FXL60" s="5"/>
      <c r="FXM60" s="5"/>
      <c r="FXN60" s="5"/>
      <c r="FXO60" s="5"/>
      <c r="FXP60" s="5"/>
      <c r="FXQ60" s="5"/>
      <c r="FXR60" s="5"/>
      <c r="FXS60" s="5"/>
      <c r="FXT60" s="5"/>
      <c r="FXU60" s="5"/>
      <c r="FXV60" s="5"/>
      <c r="FXW60" s="5"/>
      <c r="FXX60" s="5"/>
      <c r="FXY60" s="5"/>
      <c r="FXZ60" s="5"/>
      <c r="FYA60" s="5"/>
      <c r="FYB60" s="5"/>
      <c r="FYC60" s="5"/>
      <c r="FYD60" s="5"/>
      <c r="FYE60" s="5"/>
      <c r="FYF60" s="5"/>
      <c r="FYG60" s="5"/>
      <c r="FYH60" s="5"/>
      <c r="FYI60" s="5"/>
      <c r="FYJ60" s="5"/>
      <c r="FYK60" s="5"/>
      <c r="FYL60" s="5"/>
      <c r="FYM60" s="5"/>
      <c r="FYN60" s="5"/>
      <c r="FYO60" s="5"/>
      <c r="FYP60" s="5"/>
      <c r="FYQ60" s="5"/>
      <c r="FYR60" s="5"/>
      <c r="FYS60" s="5"/>
      <c r="FYT60" s="5"/>
      <c r="FYU60" s="5"/>
      <c r="FYV60" s="5"/>
      <c r="FYW60" s="5"/>
      <c r="FYX60" s="5"/>
      <c r="FYY60" s="5"/>
      <c r="FYZ60" s="5"/>
      <c r="FZA60" s="5"/>
      <c r="FZB60" s="5"/>
      <c r="FZC60" s="5"/>
      <c r="FZD60" s="5"/>
      <c r="FZE60" s="5"/>
      <c r="FZF60" s="5"/>
      <c r="FZG60" s="5"/>
      <c r="FZH60" s="5"/>
      <c r="FZI60" s="5"/>
      <c r="FZJ60" s="5"/>
      <c r="FZK60" s="5"/>
      <c r="FZL60" s="5"/>
      <c r="FZM60" s="5"/>
      <c r="FZN60" s="5"/>
      <c r="FZO60" s="5"/>
      <c r="FZP60" s="5"/>
      <c r="FZQ60" s="5"/>
      <c r="FZR60" s="5"/>
      <c r="FZS60" s="5"/>
      <c r="FZT60" s="5"/>
      <c r="FZU60" s="5"/>
      <c r="FZV60" s="5"/>
      <c r="FZW60" s="5"/>
      <c r="FZX60" s="5"/>
      <c r="FZY60" s="5"/>
      <c r="FZZ60" s="5"/>
      <c r="GAA60" s="5"/>
      <c r="GAB60" s="5"/>
      <c r="GAC60" s="5"/>
      <c r="GAD60" s="5"/>
      <c r="GAE60" s="5"/>
      <c r="GAF60" s="5"/>
      <c r="GAG60" s="5"/>
      <c r="GAH60" s="5"/>
      <c r="GAI60" s="5"/>
      <c r="GAJ60" s="5"/>
      <c r="GAK60" s="5"/>
      <c r="GAL60" s="5"/>
      <c r="GAM60" s="5"/>
      <c r="GAN60" s="5"/>
      <c r="GAO60" s="5"/>
      <c r="GAP60" s="5"/>
      <c r="GAQ60" s="5"/>
      <c r="GAR60" s="5"/>
      <c r="GAS60" s="5"/>
      <c r="GAT60" s="5"/>
      <c r="GAU60" s="5"/>
      <c r="GAV60" s="5"/>
      <c r="GAW60" s="5"/>
      <c r="GAX60" s="5"/>
      <c r="GAY60" s="5"/>
      <c r="GAZ60" s="5"/>
      <c r="GBA60" s="5"/>
      <c r="GBB60" s="5"/>
      <c r="GBC60" s="5"/>
      <c r="GBD60" s="5"/>
      <c r="GBE60" s="5"/>
      <c r="GBF60" s="5"/>
      <c r="GBG60" s="5"/>
      <c r="GBH60" s="5"/>
      <c r="GBI60" s="5"/>
      <c r="GBJ60" s="5"/>
      <c r="GBK60" s="5"/>
      <c r="GBL60" s="5"/>
      <c r="GBM60" s="5"/>
      <c r="GBN60" s="5"/>
      <c r="GBO60" s="5"/>
      <c r="GBP60" s="5"/>
      <c r="GBQ60" s="5"/>
      <c r="GBR60" s="5"/>
      <c r="GBS60" s="5"/>
      <c r="GBT60" s="5"/>
      <c r="GBU60" s="5"/>
      <c r="GBV60" s="5"/>
      <c r="GBW60" s="5"/>
      <c r="GBX60" s="5"/>
      <c r="GBY60" s="5"/>
      <c r="GBZ60" s="5"/>
      <c r="GCA60" s="5"/>
      <c r="GCB60" s="5"/>
      <c r="GCC60" s="5"/>
      <c r="GCD60" s="5"/>
      <c r="GCE60" s="5"/>
      <c r="GCF60" s="5"/>
      <c r="GCG60" s="5"/>
      <c r="GCH60" s="5"/>
      <c r="GCI60" s="5"/>
      <c r="GCJ60" s="5"/>
      <c r="GCK60" s="5"/>
      <c r="GCL60" s="5"/>
      <c r="GCM60" s="5"/>
      <c r="GCN60" s="5"/>
      <c r="GCO60" s="5"/>
      <c r="GCP60" s="5"/>
      <c r="GCQ60" s="5"/>
      <c r="GCR60" s="5"/>
      <c r="GCS60" s="5"/>
      <c r="GCT60" s="5"/>
      <c r="GCU60" s="5"/>
      <c r="GCV60" s="5"/>
      <c r="GCW60" s="5"/>
      <c r="GCX60" s="5"/>
      <c r="GCY60" s="5"/>
      <c r="GCZ60" s="5"/>
      <c r="GDA60" s="5"/>
      <c r="GDB60" s="5"/>
      <c r="GDC60" s="5"/>
      <c r="GDD60" s="5"/>
      <c r="GDE60" s="5"/>
      <c r="GDF60" s="5"/>
      <c r="GDG60" s="5"/>
      <c r="GDH60" s="5"/>
      <c r="GDI60" s="5"/>
      <c r="GDJ60" s="5"/>
      <c r="GDK60" s="5"/>
      <c r="GDL60" s="5"/>
      <c r="GDM60" s="5"/>
      <c r="GDN60" s="5"/>
      <c r="GDO60" s="5"/>
      <c r="GDP60" s="5"/>
      <c r="GDQ60" s="5"/>
      <c r="GDR60" s="5"/>
      <c r="GDS60" s="5"/>
      <c r="GDT60" s="5"/>
      <c r="GDU60" s="5"/>
      <c r="GDV60" s="5"/>
      <c r="GDW60" s="5"/>
      <c r="GDX60" s="5"/>
      <c r="GDY60" s="5"/>
      <c r="GDZ60" s="5"/>
      <c r="GEA60" s="5"/>
      <c r="GEB60" s="5"/>
      <c r="GEC60" s="5"/>
      <c r="GED60" s="5"/>
      <c r="GEE60" s="5"/>
      <c r="GEF60" s="5"/>
      <c r="GEG60" s="5"/>
      <c r="GEH60" s="5"/>
      <c r="GEI60" s="5"/>
      <c r="GEJ60" s="5"/>
      <c r="GEK60" s="5"/>
      <c r="GEL60" s="5"/>
      <c r="GEM60" s="5"/>
      <c r="GEN60" s="5"/>
      <c r="GEO60" s="5"/>
      <c r="GEP60" s="5"/>
      <c r="GEQ60" s="5"/>
      <c r="GER60" s="5"/>
      <c r="GES60" s="5"/>
      <c r="GET60" s="5"/>
      <c r="GEU60" s="5"/>
      <c r="GEV60" s="5"/>
      <c r="GEW60" s="5"/>
      <c r="GEX60" s="5"/>
      <c r="GEY60" s="5"/>
      <c r="GEZ60" s="5"/>
      <c r="GFA60" s="5"/>
      <c r="GFB60" s="5"/>
      <c r="GFC60" s="5"/>
      <c r="GFD60" s="5"/>
      <c r="GFE60" s="5"/>
      <c r="GFF60" s="5"/>
      <c r="GFG60" s="5"/>
      <c r="GFH60" s="5"/>
      <c r="GFI60" s="5"/>
      <c r="GFJ60" s="5"/>
      <c r="GFK60" s="5"/>
      <c r="GFL60" s="5"/>
      <c r="GFM60" s="5"/>
      <c r="GFN60" s="5"/>
      <c r="GFO60" s="5"/>
      <c r="GFP60" s="5"/>
      <c r="GFQ60" s="5"/>
      <c r="GFR60" s="5"/>
      <c r="GFS60" s="5"/>
      <c r="GFT60" s="5"/>
      <c r="GFU60" s="5"/>
      <c r="GFV60" s="5"/>
      <c r="GFW60" s="5"/>
      <c r="GFX60" s="5"/>
      <c r="GFY60" s="5"/>
      <c r="GFZ60" s="5"/>
      <c r="GGA60" s="5"/>
      <c r="GGB60" s="5"/>
      <c r="GGC60" s="5"/>
      <c r="GGD60" s="5"/>
      <c r="GGE60" s="5"/>
      <c r="GGF60" s="5"/>
      <c r="GGG60" s="5"/>
      <c r="GGH60" s="5"/>
      <c r="GGI60" s="5"/>
      <c r="GGJ60" s="5"/>
      <c r="GGK60" s="5"/>
      <c r="GGL60" s="5"/>
      <c r="GGM60" s="5"/>
      <c r="GGN60" s="5"/>
      <c r="GGO60" s="5"/>
      <c r="GGP60" s="5"/>
      <c r="GGQ60" s="5"/>
      <c r="GGR60" s="5"/>
      <c r="GGS60" s="5"/>
      <c r="GGT60" s="5"/>
      <c r="GGU60" s="5"/>
      <c r="GGV60" s="5"/>
      <c r="GGW60" s="5"/>
      <c r="GGX60" s="5"/>
      <c r="GGY60" s="5"/>
      <c r="GGZ60" s="5"/>
      <c r="GHA60" s="5"/>
      <c r="GHB60" s="5"/>
      <c r="GHC60" s="5"/>
      <c r="GHD60" s="5"/>
      <c r="GHE60" s="5"/>
      <c r="GHF60" s="5"/>
      <c r="GHG60" s="5"/>
      <c r="GHH60" s="5"/>
      <c r="GHI60" s="5"/>
      <c r="GHJ60" s="5"/>
      <c r="GHK60" s="5"/>
      <c r="GHL60" s="5"/>
      <c r="GHM60" s="5"/>
      <c r="GHN60" s="5"/>
      <c r="GHO60" s="5"/>
      <c r="GHP60" s="5"/>
      <c r="GHQ60" s="5"/>
      <c r="GHR60" s="5"/>
      <c r="GHS60" s="5"/>
      <c r="GHT60" s="5"/>
      <c r="GHU60" s="5"/>
      <c r="GHV60" s="5"/>
      <c r="GHW60" s="5"/>
      <c r="GHX60" s="5"/>
      <c r="GHY60" s="5"/>
      <c r="GHZ60" s="5"/>
      <c r="GIA60" s="5"/>
      <c r="GIB60" s="5"/>
      <c r="GIC60" s="5"/>
      <c r="GID60" s="5"/>
      <c r="GIE60" s="5"/>
      <c r="GIF60" s="5"/>
      <c r="GIG60" s="5"/>
      <c r="GIH60" s="5"/>
      <c r="GII60" s="5"/>
      <c r="GIJ60" s="5"/>
      <c r="GIK60" s="5"/>
      <c r="GIL60" s="5"/>
      <c r="GIM60" s="5"/>
      <c r="GIN60" s="5"/>
      <c r="GIO60" s="5"/>
      <c r="GIP60" s="5"/>
      <c r="GIQ60" s="5"/>
      <c r="GIR60" s="5"/>
      <c r="GIS60" s="5"/>
      <c r="GIT60" s="5"/>
      <c r="GIU60" s="5"/>
      <c r="GIV60" s="5"/>
      <c r="GIW60" s="5"/>
      <c r="GIX60" s="5"/>
      <c r="GIY60" s="5"/>
      <c r="GIZ60" s="5"/>
      <c r="GJA60" s="5"/>
      <c r="GJB60" s="5"/>
      <c r="GJC60" s="5"/>
      <c r="GJD60" s="5"/>
      <c r="GJE60" s="5"/>
      <c r="GJF60" s="5"/>
      <c r="GJG60" s="5"/>
      <c r="GJH60" s="5"/>
      <c r="GJI60" s="5"/>
      <c r="GJJ60" s="5"/>
      <c r="GJK60" s="5"/>
      <c r="GJL60" s="5"/>
      <c r="GJM60" s="5"/>
      <c r="GJN60" s="5"/>
      <c r="GJO60" s="5"/>
      <c r="GJP60" s="5"/>
      <c r="GJQ60" s="5"/>
      <c r="GJR60" s="5"/>
      <c r="GJS60" s="5"/>
      <c r="GJT60" s="5"/>
      <c r="GJU60" s="5"/>
      <c r="GJV60" s="5"/>
      <c r="GJW60" s="5"/>
      <c r="GJX60" s="5"/>
      <c r="GJY60" s="5"/>
      <c r="GJZ60" s="5"/>
      <c r="GKA60" s="5"/>
      <c r="GKB60" s="5"/>
      <c r="GKC60" s="5"/>
      <c r="GKD60" s="5"/>
      <c r="GKE60" s="5"/>
      <c r="GKF60" s="5"/>
      <c r="GKG60" s="5"/>
      <c r="GKH60" s="5"/>
      <c r="GKI60" s="5"/>
      <c r="GKJ60" s="5"/>
      <c r="GKK60" s="5"/>
      <c r="GKL60" s="5"/>
      <c r="GKM60" s="5"/>
      <c r="GKN60" s="5"/>
      <c r="GKO60" s="5"/>
      <c r="GKP60" s="5"/>
      <c r="GKQ60" s="5"/>
      <c r="GKR60" s="5"/>
      <c r="GKS60" s="5"/>
      <c r="GKT60" s="5"/>
      <c r="GKU60" s="5"/>
      <c r="GKV60" s="5"/>
      <c r="GKW60" s="5"/>
      <c r="GKX60" s="5"/>
      <c r="GKY60" s="5"/>
      <c r="GKZ60" s="5"/>
      <c r="GLA60" s="5"/>
      <c r="GLB60" s="5"/>
      <c r="GLC60" s="5"/>
      <c r="GLD60" s="5"/>
      <c r="GLE60" s="5"/>
      <c r="GLF60" s="5"/>
      <c r="GLG60" s="5"/>
      <c r="GLH60" s="5"/>
      <c r="GLI60" s="5"/>
      <c r="GLJ60" s="5"/>
      <c r="GLK60" s="5"/>
      <c r="GLL60" s="5"/>
      <c r="GLM60" s="5"/>
      <c r="GLN60" s="5"/>
      <c r="GLO60" s="5"/>
      <c r="GLP60" s="5"/>
      <c r="GLQ60" s="5"/>
      <c r="GLR60" s="5"/>
      <c r="GLS60" s="5"/>
      <c r="GLT60" s="5"/>
      <c r="GLU60" s="5"/>
      <c r="GLV60" s="5"/>
      <c r="GLW60" s="5"/>
      <c r="GLX60" s="5"/>
      <c r="GLY60" s="5"/>
      <c r="GLZ60" s="5"/>
      <c r="GMA60" s="5"/>
      <c r="GMB60" s="5"/>
      <c r="GMC60" s="5"/>
      <c r="GMD60" s="5"/>
      <c r="GME60" s="5"/>
      <c r="GMF60" s="5"/>
      <c r="GMG60" s="5"/>
      <c r="GMH60" s="5"/>
      <c r="GMI60" s="5"/>
      <c r="GMJ60" s="5"/>
      <c r="GMK60" s="5"/>
      <c r="GML60" s="5"/>
      <c r="GMM60" s="5"/>
      <c r="GMN60" s="5"/>
      <c r="GMO60" s="5"/>
      <c r="GMP60" s="5"/>
      <c r="GMQ60" s="5"/>
      <c r="GMR60" s="5"/>
      <c r="GMS60" s="5"/>
      <c r="GMT60" s="5"/>
      <c r="GMU60" s="5"/>
      <c r="GMV60" s="5"/>
      <c r="GMW60" s="5"/>
      <c r="GMX60" s="5"/>
      <c r="GMY60" s="5"/>
      <c r="GMZ60" s="5"/>
      <c r="GNA60" s="5"/>
      <c r="GNB60" s="5"/>
      <c r="GNC60" s="5"/>
      <c r="GND60" s="5"/>
      <c r="GNE60" s="5"/>
      <c r="GNF60" s="5"/>
      <c r="GNG60" s="5"/>
      <c r="GNH60" s="5"/>
      <c r="GNI60" s="5"/>
      <c r="GNJ60" s="5"/>
      <c r="GNK60" s="5"/>
      <c r="GNL60" s="5"/>
      <c r="GNM60" s="5"/>
      <c r="GNN60" s="5"/>
      <c r="GNO60" s="5"/>
      <c r="GNP60" s="5"/>
      <c r="GNQ60" s="5"/>
      <c r="GNR60" s="5"/>
      <c r="GNS60" s="5"/>
      <c r="GNT60" s="5"/>
      <c r="GNU60" s="5"/>
      <c r="GNV60" s="5"/>
      <c r="GNW60" s="5"/>
      <c r="GNX60" s="5"/>
      <c r="GNY60" s="5"/>
      <c r="GNZ60" s="5"/>
      <c r="GOA60" s="5"/>
      <c r="GOB60" s="5"/>
      <c r="GOC60" s="5"/>
      <c r="GOD60" s="5"/>
      <c r="GOE60" s="5"/>
      <c r="GOF60" s="5"/>
      <c r="GOG60" s="5"/>
      <c r="GOH60" s="5"/>
      <c r="GOI60" s="5"/>
      <c r="GOJ60" s="5"/>
      <c r="GOK60" s="5"/>
      <c r="GOL60" s="5"/>
      <c r="GOM60" s="5"/>
      <c r="GON60" s="5"/>
      <c r="GOO60" s="5"/>
      <c r="GOP60" s="5"/>
      <c r="GOQ60" s="5"/>
      <c r="GOR60" s="5"/>
      <c r="GOS60" s="5"/>
      <c r="GOT60" s="5"/>
      <c r="GOU60" s="5"/>
      <c r="GOV60" s="5"/>
      <c r="GOW60" s="5"/>
      <c r="GOX60" s="5"/>
      <c r="GOY60" s="5"/>
      <c r="GOZ60" s="5"/>
      <c r="GPA60" s="5"/>
      <c r="GPB60" s="5"/>
      <c r="GPC60" s="5"/>
      <c r="GPD60" s="5"/>
      <c r="GPE60" s="5"/>
      <c r="GPF60" s="5"/>
      <c r="GPG60" s="5"/>
      <c r="GPH60" s="5"/>
      <c r="GPI60" s="5"/>
      <c r="GPJ60" s="5"/>
      <c r="GPK60" s="5"/>
      <c r="GPL60" s="5"/>
      <c r="GPM60" s="5"/>
      <c r="GPN60" s="5"/>
      <c r="GPO60" s="5"/>
      <c r="GPP60" s="5"/>
      <c r="GPQ60" s="5"/>
      <c r="GPR60" s="5"/>
      <c r="GPS60" s="5"/>
      <c r="GPT60" s="5"/>
      <c r="GPU60" s="5"/>
      <c r="GPV60" s="5"/>
      <c r="GPW60" s="5"/>
      <c r="GPX60" s="5"/>
      <c r="GPY60" s="5"/>
      <c r="GPZ60" s="5"/>
      <c r="GQA60" s="5"/>
      <c r="GQB60" s="5"/>
      <c r="GQC60" s="5"/>
      <c r="GQD60" s="5"/>
      <c r="GQE60" s="5"/>
      <c r="GQF60" s="5"/>
      <c r="GQG60" s="5"/>
      <c r="GQH60" s="5"/>
      <c r="GQI60" s="5"/>
      <c r="GQJ60" s="5"/>
      <c r="GQK60" s="5"/>
      <c r="GQL60" s="5"/>
      <c r="GQM60" s="5"/>
      <c r="GQN60" s="5"/>
      <c r="GQO60" s="5"/>
      <c r="GQP60" s="5"/>
      <c r="GQQ60" s="5"/>
      <c r="GQR60" s="5"/>
      <c r="GQS60" s="5"/>
      <c r="GQT60" s="5"/>
      <c r="GQU60" s="5"/>
      <c r="GQV60" s="5"/>
      <c r="GQW60" s="5"/>
      <c r="GQX60" s="5"/>
      <c r="GQY60" s="5"/>
      <c r="GQZ60" s="5"/>
      <c r="GRA60" s="5"/>
      <c r="GRB60" s="5"/>
      <c r="GRC60" s="5"/>
      <c r="GRD60" s="5"/>
      <c r="GRE60" s="5"/>
      <c r="GRF60" s="5"/>
      <c r="GRG60" s="5"/>
      <c r="GRH60" s="5"/>
      <c r="GRI60" s="5"/>
      <c r="GRJ60" s="5"/>
      <c r="GRK60" s="5"/>
      <c r="GRL60" s="5"/>
      <c r="GRM60" s="5"/>
      <c r="GRN60" s="5"/>
      <c r="GRO60" s="5"/>
      <c r="GRP60" s="5"/>
      <c r="GRQ60" s="5"/>
      <c r="GRR60" s="5"/>
      <c r="GRS60" s="5"/>
      <c r="GRT60" s="5"/>
      <c r="GRU60" s="5"/>
      <c r="GRV60" s="5"/>
      <c r="GRW60" s="5"/>
      <c r="GRX60" s="5"/>
      <c r="GRY60" s="5"/>
      <c r="GRZ60" s="5"/>
      <c r="GSA60" s="5"/>
      <c r="GSB60" s="5"/>
      <c r="GSC60" s="5"/>
      <c r="GSD60" s="5"/>
      <c r="GSE60" s="5"/>
      <c r="GSF60" s="5"/>
      <c r="GSG60" s="5"/>
      <c r="GSH60" s="5"/>
      <c r="GSI60" s="5"/>
      <c r="GSJ60" s="5"/>
      <c r="GSK60" s="5"/>
      <c r="GSL60" s="5"/>
      <c r="GSM60" s="5"/>
      <c r="GSN60" s="5"/>
      <c r="GSO60" s="5"/>
      <c r="GSP60" s="5"/>
      <c r="GSQ60" s="5"/>
      <c r="GSR60" s="5"/>
      <c r="GSS60" s="5"/>
      <c r="GST60" s="5"/>
      <c r="GSU60" s="5"/>
      <c r="GSV60" s="5"/>
      <c r="GSW60" s="5"/>
      <c r="GSX60" s="5"/>
      <c r="GSY60" s="5"/>
      <c r="GSZ60" s="5"/>
      <c r="GTA60" s="5"/>
      <c r="GTB60" s="5"/>
      <c r="GTC60" s="5"/>
      <c r="GTD60" s="5"/>
      <c r="GTE60" s="5"/>
      <c r="GTF60" s="5"/>
      <c r="GTG60" s="5"/>
      <c r="GTH60" s="5"/>
      <c r="GTI60" s="5"/>
      <c r="GTJ60" s="5"/>
      <c r="GTK60" s="5"/>
      <c r="GTL60" s="5"/>
      <c r="GTM60" s="5"/>
      <c r="GTN60" s="5"/>
      <c r="GTO60" s="5"/>
      <c r="GTP60" s="5"/>
      <c r="GTQ60" s="5"/>
      <c r="GTR60" s="5"/>
      <c r="GTS60" s="5"/>
      <c r="GTT60" s="5"/>
      <c r="GTU60" s="5"/>
      <c r="GTV60" s="5"/>
      <c r="GTW60" s="5"/>
      <c r="GTX60" s="5"/>
      <c r="GTY60" s="5"/>
      <c r="GTZ60" s="5"/>
      <c r="GUA60" s="5"/>
      <c r="GUB60" s="5"/>
      <c r="GUC60" s="5"/>
      <c r="GUD60" s="5"/>
      <c r="GUE60" s="5"/>
      <c r="GUF60" s="5"/>
      <c r="GUG60" s="5"/>
      <c r="GUH60" s="5"/>
      <c r="GUI60" s="5"/>
      <c r="GUJ60" s="5"/>
      <c r="GUK60" s="5"/>
      <c r="GUL60" s="5"/>
      <c r="GUM60" s="5"/>
      <c r="GUN60" s="5"/>
      <c r="GUO60" s="5"/>
      <c r="GUP60" s="5"/>
      <c r="GUQ60" s="5"/>
      <c r="GUR60" s="5"/>
      <c r="GUS60" s="5"/>
      <c r="GUT60" s="5"/>
      <c r="GUU60" s="5"/>
      <c r="GUV60" s="5"/>
      <c r="GUW60" s="5"/>
      <c r="GUX60" s="5"/>
      <c r="GUY60" s="5"/>
      <c r="GUZ60" s="5"/>
      <c r="GVA60" s="5"/>
      <c r="GVB60" s="5"/>
      <c r="GVC60" s="5"/>
      <c r="GVD60" s="5"/>
      <c r="GVE60" s="5"/>
      <c r="GVF60" s="5"/>
      <c r="GVG60" s="5"/>
      <c r="GVH60" s="5"/>
      <c r="GVI60" s="5"/>
      <c r="GVJ60" s="5"/>
      <c r="GVK60" s="5"/>
      <c r="GVL60" s="5"/>
      <c r="GVM60" s="5"/>
      <c r="GVN60" s="5"/>
      <c r="GVO60" s="5"/>
      <c r="GVP60" s="5"/>
      <c r="GVQ60" s="5"/>
      <c r="GVR60" s="5"/>
      <c r="GVS60" s="5"/>
      <c r="GVT60" s="5"/>
      <c r="GVU60" s="5"/>
      <c r="GVV60" s="5"/>
      <c r="GVW60" s="5"/>
      <c r="GVX60" s="5"/>
      <c r="GVY60" s="5"/>
      <c r="GVZ60" s="5"/>
      <c r="GWA60" s="5"/>
      <c r="GWB60" s="5"/>
      <c r="GWC60" s="5"/>
      <c r="GWD60" s="5"/>
      <c r="GWE60" s="5"/>
      <c r="GWF60" s="5"/>
      <c r="GWG60" s="5"/>
      <c r="GWH60" s="5"/>
      <c r="GWI60" s="5"/>
      <c r="GWJ60" s="5"/>
      <c r="GWK60" s="5"/>
      <c r="GWL60" s="5"/>
      <c r="GWM60" s="5"/>
      <c r="GWN60" s="5"/>
      <c r="GWO60" s="5"/>
      <c r="GWP60" s="5"/>
      <c r="GWQ60" s="5"/>
      <c r="GWR60" s="5"/>
      <c r="GWS60" s="5"/>
      <c r="GWT60" s="5"/>
      <c r="GWU60" s="5"/>
      <c r="GWV60" s="5"/>
      <c r="GWW60" s="5"/>
      <c r="GWX60" s="5"/>
      <c r="GWY60" s="5"/>
      <c r="GWZ60" s="5"/>
      <c r="GXA60" s="5"/>
      <c r="GXB60" s="5"/>
      <c r="GXC60" s="5"/>
      <c r="GXD60" s="5"/>
      <c r="GXE60" s="5"/>
      <c r="GXF60" s="5"/>
      <c r="GXG60" s="5"/>
      <c r="GXH60" s="5"/>
      <c r="GXI60" s="5"/>
      <c r="GXJ60" s="5"/>
      <c r="GXK60" s="5"/>
      <c r="GXL60" s="5"/>
      <c r="GXM60" s="5"/>
      <c r="GXN60" s="5"/>
      <c r="GXO60" s="5"/>
      <c r="GXP60" s="5"/>
      <c r="GXQ60" s="5"/>
      <c r="GXR60" s="5"/>
      <c r="GXS60" s="5"/>
      <c r="GXT60" s="5"/>
      <c r="GXU60" s="5"/>
      <c r="GXV60" s="5"/>
      <c r="GXW60" s="5"/>
      <c r="GXX60" s="5"/>
      <c r="GXY60" s="5"/>
      <c r="GXZ60" s="5"/>
      <c r="GYA60" s="5"/>
      <c r="GYB60" s="5"/>
      <c r="GYC60" s="5"/>
      <c r="GYD60" s="5"/>
      <c r="GYE60" s="5"/>
      <c r="GYF60" s="5"/>
      <c r="GYG60" s="5"/>
      <c r="GYH60" s="5"/>
      <c r="GYI60" s="5"/>
      <c r="GYJ60" s="5"/>
      <c r="GYK60" s="5"/>
      <c r="GYL60" s="5"/>
      <c r="GYM60" s="5"/>
      <c r="GYN60" s="5"/>
      <c r="GYO60" s="5"/>
      <c r="GYP60" s="5"/>
      <c r="GYQ60" s="5"/>
      <c r="GYR60" s="5"/>
      <c r="GYS60" s="5"/>
      <c r="GYT60" s="5"/>
      <c r="GYU60" s="5"/>
      <c r="GYV60" s="5"/>
      <c r="GYW60" s="5"/>
      <c r="GYX60" s="5"/>
      <c r="GYY60" s="5"/>
      <c r="GYZ60" s="5"/>
      <c r="GZA60" s="5"/>
      <c r="GZB60" s="5"/>
      <c r="GZC60" s="5"/>
      <c r="GZD60" s="5"/>
      <c r="GZE60" s="5"/>
      <c r="GZF60" s="5"/>
      <c r="GZG60" s="5"/>
      <c r="GZH60" s="5"/>
      <c r="GZI60" s="5"/>
      <c r="GZJ60" s="5"/>
      <c r="GZK60" s="5"/>
      <c r="GZL60" s="5"/>
      <c r="GZM60" s="5"/>
      <c r="GZN60" s="5"/>
      <c r="GZO60" s="5"/>
      <c r="GZP60" s="5"/>
      <c r="GZQ60" s="5"/>
      <c r="GZR60" s="5"/>
      <c r="GZS60" s="5"/>
      <c r="GZT60" s="5"/>
      <c r="GZU60" s="5"/>
      <c r="GZV60" s="5"/>
      <c r="GZW60" s="5"/>
      <c r="GZX60" s="5"/>
      <c r="GZY60" s="5"/>
      <c r="GZZ60" s="5"/>
      <c r="HAA60" s="5"/>
      <c r="HAB60" s="5"/>
      <c r="HAC60" s="5"/>
      <c r="HAD60" s="5"/>
      <c r="HAE60" s="5"/>
      <c r="HAF60" s="5"/>
      <c r="HAG60" s="5"/>
      <c r="HAH60" s="5"/>
      <c r="HAI60" s="5"/>
      <c r="HAJ60" s="5"/>
      <c r="HAK60" s="5"/>
      <c r="HAL60" s="5"/>
      <c r="HAM60" s="5"/>
      <c r="HAN60" s="5"/>
      <c r="HAO60" s="5"/>
      <c r="HAP60" s="5"/>
      <c r="HAQ60" s="5"/>
      <c r="HAR60" s="5"/>
      <c r="HAS60" s="5"/>
      <c r="HAT60" s="5"/>
      <c r="HAU60" s="5"/>
      <c r="HAV60" s="5"/>
      <c r="HAW60" s="5"/>
      <c r="HAX60" s="5"/>
      <c r="HAY60" s="5"/>
      <c r="HAZ60" s="5"/>
      <c r="HBA60" s="5"/>
      <c r="HBB60" s="5"/>
      <c r="HBC60" s="5"/>
      <c r="HBD60" s="5"/>
      <c r="HBE60" s="5"/>
      <c r="HBF60" s="5"/>
      <c r="HBG60" s="5"/>
      <c r="HBH60" s="5"/>
      <c r="HBI60" s="5"/>
      <c r="HBJ60" s="5"/>
      <c r="HBK60" s="5"/>
      <c r="HBL60" s="5"/>
      <c r="HBM60" s="5"/>
      <c r="HBN60" s="5"/>
      <c r="HBO60" s="5"/>
      <c r="HBP60" s="5"/>
      <c r="HBQ60" s="5"/>
      <c r="HBR60" s="5"/>
      <c r="HBS60" s="5"/>
      <c r="HBT60" s="5"/>
      <c r="HBU60" s="5"/>
      <c r="HBV60" s="5"/>
      <c r="HBW60" s="5"/>
      <c r="HBX60" s="5"/>
      <c r="HBY60" s="5"/>
      <c r="HBZ60" s="5"/>
      <c r="HCA60" s="5"/>
      <c r="HCB60" s="5"/>
      <c r="HCC60" s="5"/>
      <c r="HCD60" s="5"/>
      <c r="HCE60" s="5"/>
      <c r="HCF60" s="5"/>
      <c r="HCG60" s="5"/>
      <c r="HCH60" s="5"/>
      <c r="HCI60" s="5"/>
      <c r="HCJ60" s="5"/>
      <c r="HCK60" s="5"/>
      <c r="HCL60" s="5"/>
      <c r="HCM60" s="5"/>
      <c r="HCN60" s="5"/>
      <c r="HCO60" s="5"/>
      <c r="HCP60" s="5"/>
      <c r="HCQ60" s="5"/>
      <c r="HCR60" s="5"/>
      <c r="HCS60" s="5"/>
      <c r="HCT60" s="5"/>
      <c r="HCU60" s="5"/>
      <c r="HCV60" s="5"/>
      <c r="HCW60" s="5"/>
      <c r="HCX60" s="5"/>
      <c r="HCY60" s="5"/>
      <c r="HCZ60" s="5"/>
      <c r="HDA60" s="5"/>
      <c r="HDB60" s="5"/>
      <c r="HDC60" s="5"/>
      <c r="HDD60" s="5"/>
      <c r="HDE60" s="5"/>
      <c r="HDF60" s="5"/>
      <c r="HDG60" s="5"/>
      <c r="HDH60" s="5"/>
      <c r="HDI60" s="5"/>
      <c r="HDJ60" s="5"/>
      <c r="HDK60" s="5"/>
      <c r="HDL60" s="5"/>
      <c r="HDM60" s="5"/>
      <c r="HDN60" s="5"/>
      <c r="HDO60" s="5"/>
      <c r="HDP60" s="5"/>
      <c r="HDQ60" s="5"/>
      <c r="HDR60" s="5"/>
      <c r="HDS60" s="5"/>
      <c r="HDT60" s="5"/>
      <c r="HDU60" s="5"/>
      <c r="HDV60" s="5"/>
      <c r="HDW60" s="5"/>
      <c r="HDX60" s="5"/>
      <c r="HDY60" s="5"/>
      <c r="HDZ60" s="5"/>
      <c r="HEA60" s="5"/>
      <c r="HEB60" s="5"/>
      <c r="HEC60" s="5"/>
      <c r="HED60" s="5"/>
      <c r="HEE60" s="5"/>
      <c r="HEF60" s="5"/>
      <c r="HEG60" s="5"/>
      <c r="HEH60" s="5"/>
      <c r="HEI60" s="5"/>
      <c r="HEJ60" s="5"/>
      <c r="HEK60" s="5"/>
      <c r="HEL60" s="5"/>
      <c r="HEM60" s="5"/>
      <c r="HEN60" s="5"/>
      <c r="HEO60" s="5"/>
      <c r="HEP60" s="5"/>
      <c r="HEQ60" s="5"/>
      <c r="HER60" s="5"/>
      <c r="HES60" s="5"/>
      <c r="HET60" s="5"/>
      <c r="HEU60" s="5"/>
      <c r="HEV60" s="5"/>
      <c r="HEW60" s="5"/>
      <c r="HEX60" s="5"/>
      <c r="HEY60" s="5"/>
      <c r="HEZ60" s="5"/>
      <c r="HFA60" s="5"/>
      <c r="HFB60" s="5"/>
      <c r="HFC60" s="5"/>
      <c r="HFD60" s="5"/>
      <c r="HFE60" s="5"/>
      <c r="HFF60" s="5"/>
      <c r="HFG60" s="5"/>
      <c r="HFH60" s="5"/>
      <c r="HFI60" s="5"/>
      <c r="HFJ60" s="5"/>
      <c r="HFK60" s="5"/>
      <c r="HFL60" s="5"/>
      <c r="HFM60" s="5"/>
      <c r="HFN60" s="5"/>
      <c r="HFO60" s="5"/>
      <c r="HFP60" s="5"/>
      <c r="HFQ60" s="5"/>
      <c r="HFR60" s="5"/>
      <c r="HFS60" s="5"/>
      <c r="HFT60" s="5"/>
      <c r="HFU60" s="5"/>
      <c r="HFV60" s="5"/>
      <c r="HFW60" s="5"/>
      <c r="HFX60" s="5"/>
      <c r="HFY60" s="5"/>
      <c r="HFZ60" s="5"/>
      <c r="HGA60" s="5"/>
      <c r="HGB60" s="5"/>
      <c r="HGC60" s="5"/>
      <c r="HGD60" s="5"/>
      <c r="HGE60" s="5"/>
      <c r="HGF60" s="5"/>
      <c r="HGG60" s="5"/>
      <c r="HGH60" s="5"/>
      <c r="HGI60" s="5"/>
      <c r="HGJ60" s="5"/>
      <c r="HGK60" s="5"/>
      <c r="HGL60" s="5"/>
      <c r="HGM60" s="5"/>
      <c r="HGN60" s="5"/>
      <c r="HGO60" s="5"/>
      <c r="HGP60" s="5"/>
      <c r="HGQ60" s="5"/>
      <c r="HGR60" s="5"/>
      <c r="HGS60" s="5"/>
      <c r="HGT60" s="5"/>
      <c r="HGU60" s="5"/>
      <c r="HGV60" s="5"/>
      <c r="HGW60" s="5"/>
      <c r="HGX60" s="5"/>
      <c r="HGY60" s="5"/>
      <c r="HGZ60" s="5"/>
      <c r="HHA60" s="5"/>
      <c r="HHB60" s="5"/>
      <c r="HHC60" s="5"/>
      <c r="HHD60" s="5"/>
      <c r="HHE60" s="5"/>
      <c r="HHF60" s="5"/>
      <c r="HHG60" s="5"/>
      <c r="HHH60" s="5"/>
      <c r="HHI60" s="5"/>
      <c r="HHJ60" s="5"/>
      <c r="HHK60" s="5"/>
      <c r="HHL60" s="5"/>
      <c r="HHM60" s="5"/>
      <c r="HHN60" s="5"/>
      <c r="HHO60" s="5"/>
      <c r="HHP60" s="5"/>
      <c r="HHQ60" s="5"/>
      <c r="HHR60" s="5"/>
      <c r="HHS60" s="5"/>
      <c r="HHT60" s="5"/>
      <c r="HHU60" s="5"/>
      <c r="HHV60" s="5"/>
      <c r="HHW60" s="5"/>
      <c r="HHX60" s="5"/>
      <c r="HHY60" s="5"/>
      <c r="HHZ60" s="5"/>
      <c r="HIA60" s="5"/>
      <c r="HIB60" s="5"/>
      <c r="HIC60" s="5"/>
      <c r="HID60" s="5"/>
      <c r="HIE60" s="5"/>
      <c r="HIF60" s="5"/>
      <c r="HIG60" s="5"/>
      <c r="HIH60" s="5"/>
      <c r="HII60" s="5"/>
      <c r="HIJ60" s="5"/>
      <c r="HIK60" s="5"/>
      <c r="HIL60" s="5"/>
      <c r="HIM60" s="5"/>
      <c r="HIN60" s="5"/>
      <c r="HIO60" s="5"/>
      <c r="HIP60" s="5"/>
      <c r="HIQ60" s="5"/>
      <c r="HIR60" s="5"/>
      <c r="HIS60" s="5"/>
      <c r="HIT60" s="5"/>
      <c r="HIU60" s="5"/>
      <c r="HIV60" s="5"/>
      <c r="HIW60" s="5"/>
      <c r="HIX60" s="5"/>
      <c r="HIY60" s="5"/>
      <c r="HIZ60" s="5"/>
      <c r="HJA60" s="5"/>
      <c r="HJB60" s="5"/>
      <c r="HJC60" s="5"/>
      <c r="HJD60" s="5"/>
      <c r="HJE60" s="5"/>
      <c r="HJF60" s="5"/>
      <c r="HJG60" s="5"/>
      <c r="HJH60" s="5"/>
      <c r="HJI60" s="5"/>
      <c r="HJJ60" s="5"/>
      <c r="HJK60" s="5"/>
      <c r="HJL60" s="5"/>
      <c r="HJM60" s="5"/>
      <c r="HJN60" s="5"/>
      <c r="HJO60" s="5"/>
      <c r="HJP60" s="5"/>
      <c r="HJQ60" s="5"/>
      <c r="HJR60" s="5"/>
      <c r="HJS60" s="5"/>
      <c r="HJT60" s="5"/>
      <c r="HJU60" s="5"/>
      <c r="HJV60" s="5"/>
      <c r="HJW60" s="5"/>
      <c r="HJX60" s="5"/>
      <c r="HJY60" s="5"/>
      <c r="HJZ60" s="5"/>
      <c r="HKA60" s="5"/>
      <c r="HKB60" s="5"/>
      <c r="HKC60" s="5"/>
      <c r="HKD60" s="5"/>
      <c r="HKE60" s="5"/>
      <c r="HKF60" s="5"/>
      <c r="HKG60" s="5"/>
      <c r="HKH60" s="5"/>
      <c r="HKI60" s="5"/>
      <c r="HKJ60" s="5"/>
      <c r="HKK60" s="5"/>
      <c r="HKL60" s="5"/>
      <c r="HKM60" s="5"/>
      <c r="HKN60" s="5"/>
      <c r="HKO60" s="5"/>
      <c r="HKP60" s="5"/>
      <c r="HKQ60" s="5"/>
      <c r="HKR60" s="5"/>
      <c r="HKS60" s="5"/>
      <c r="HKT60" s="5"/>
      <c r="HKU60" s="5"/>
      <c r="HKV60" s="5"/>
      <c r="HKW60" s="5"/>
      <c r="HKX60" s="5"/>
      <c r="HKY60" s="5"/>
      <c r="HKZ60" s="5"/>
      <c r="HLA60" s="5"/>
      <c r="HLB60" s="5"/>
      <c r="HLC60" s="5"/>
      <c r="HLD60" s="5"/>
      <c r="HLE60" s="5"/>
      <c r="HLF60" s="5"/>
      <c r="HLG60" s="5"/>
      <c r="HLH60" s="5"/>
      <c r="HLI60" s="5"/>
      <c r="HLJ60" s="5"/>
      <c r="HLK60" s="5"/>
      <c r="HLL60" s="5"/>
      <c r="HLM60" s="5"/>
      <c r="HLN60" s="5"/>
      <c r="HLO60" s="5"/>
      <c r="HLP60" s="5"/>
      <c r="HLQ60" s="5"/>
      <c r="HLR60" s="5"/>
      <c r="HLS60" s="5"/>
      <c r="HLT60" s="5"/>
      <c r="HLU60" s="5"/>
      <c r="HLV60" s="5"/>
      <c r="HLW60" s="5"/>
      <c r="HLX60" s="5"/>
      <c r="HLY60" s="5"/>
      <c r="HLZ60" s="5"/>
      <c r="HMA60" s="5"/>
      <c r="HMB60" s="5"/>
      <c r="HMC60" s="5"/>
      <c r="HMD60" s="5"/>
      <c r="HME60" s="5"/>
      <c r="HMF60" s="5"/>
      <c r="HMG60" s="5"/>
      <c r="HMH60" s="5"/>
      <c r="HMI60" s="5"/>
      <c r="HMJ60" s="5"/>
      <c r="HMK60" s="5"/>
      <c r="HML60" s="5"/>
      <c r="HMM60" s="5"/>
      <c r="HMN60" s="5"/>
      <c r="HMO60" s="5"/>
      <c r="HMP60" s="5"/>
      <c r="HMQ60" s="5"/>
      <c r="HMR60" s="5"/>
      <c r="HMS60" s="5"/>
      <c r="HMT60" s="5"/>
      <c r="HMU60" s="5"/>
      <c r="HMV60" s="5"/>
      <c r="HMW60" s="5"/>
      <c r="HMX60" s="5"/>
      <c r="HMY60" s="5"/>
      <c r="HMZ60" s="5"/>
      <c r="HNA60" s="5"/>
      <c r="HNB60" s="5"/>
      <c r="HNC60" s="5"/>
      <c r="HND60" s="5"/>
      <c r="HNE60" s="5"/>
      <c r="HNF60" s="5"/>
      <c r="HNG60" s="5"/>
      <c r="HNH60" s="5"/>
      <c r="HNI60" s="5"/>
      <c r="HNJ60" s="5"/>
      <c r="HNK60" s="5"/>
      <c r="HNL60" s="5"/>
      <c r="HNM60" s="5"/>
      <c r="HNN60" s="5"/>
      <c r="HNO60" s="5"/>
      <c r="HNP60" s="5"/>
      <c r="HNQ60" s="5"/>
      <c r="HNR60" s="5"/>
      <c r="HNS60" s="5"/>
      <c r="HNT60" s="5"/>
      <c r="HNU60" s="5"/>
      <c r="HNV60" s="5"/>
      <c r="HNW60" s="5"/>
      <c r="HNX60" s="5"/>
      <c r="HNY60" s="5"/>
      <c r="HNZ60" s="5"/>
      <c r="HOA60" s="5"/>
      <c r="HOB60" s="5"/>
      <c r="HOC60" s="5"/>
      <c r="HOD60" s="5"/>
      <c r="HOE60" s="5"/>
      <c r="HOF60" s="5"/>
      <c r="HOG60" s="5"/>
      <c r="HOH60" s="5"/>
      <c r="HOI60" s="5"/>
      <c r="HOJ60" s="5"/>
      <c r="HOK60" s="5"/>
      <c r="HOL60" s="5"/>
      <c r="HOM60" s="5"/>
      <c r="HON60" s="5"/>
      <c r="HOO60" s="5"/>
      <c r="HOP60" s="5"/>
      <c r="HOQ60" s="5"/>
      <c r="HOR60" s="5"/>
      <c r="HOS60" s="5"/>
      <c r="HOT60" s="5"/>
      <c r="HOU60" s="5"/>
      <c r="HOV60" s="5"/>
      <c r="HOW60" s="5"/>
      <c r="HOX60" s="5"/>
      <c r="HOY60" s="5"/>
      <c r="HOZ60" s="5"/>
      <c r="HPA60" s="5"/>
      <c r="HPB60" s="5"/>
      <c r="HPC60" s="5"/>
      <c r="HPD60" s="5"/>
      <c r="HPE60" s="5"/>
      <c r="HPF60" s="5"/>
      <c r="HPG60" s="5"/>
      <c r="HPH60" s="5"/>
      <c r="HPI60" s="5"/>
      <c r="HPJ60" s="5"/>
      <c r="HPK60" s="5"/>
      <c r="HPL60" s="5"/>
      <c r="HPM60" s="5"/>
      <c r="HPN60" s="5"/>
      <c r="HPO60" s="5"/>
      <c r="HPP60" s="5"/>
      <c r="HPQ60" s="5"/>
      <c r="HPR60" s="5"/>
      <c r="HPS60" s="5"/>
      <c r="HPT60" s="5"/>
      <c r="HPU60" s="5"/>
      <c r="HPV60" s="5"/>
      <c r="HPW60" s="5"/>
      <c r="HPX60" s="5"/>
      <c r="HPY60" s="5"/>
      <c r="HPZ60" s="5"/>
      <c r="HQA60" s="5"/>
      <c r="HQB60" s="5"/>
      <c r="HQC60" s="5"/>
      <c r="HQD60" s="5"/>
      <c r="HQE60" s="5"/>
      <c r="HQF60" s="5"/>
      <c r="HQG60" s="5"/>
      <c r="HQH60" s="5"/>
      <c r="HQI60" s="5"/>
      <c r="HQJ60" s="5"/>
      <c r="HQK60" s="5"/>
      <c r="HQL60" s="5"/>
      <c r="HQM60" s="5"/>
      <c r="HQN60" s="5"/>
      <c r="HQO60" s="5"/>
      <c r="HQP60" s="5"/>
      <c r="HQQ60" s="5"/>
      <c r="HQR60" s="5"/>
      <c r="HQS60" s="5"/>
      <c r="HQT60" s="5"/>
      <c r="HQU60" s="5"/>
      <c r="HQV60" s="5"/>
      <c r="HQW60" s="5"/>
      <c r="HQX60" s="5"/>
      <c r="HQY60" s="5"/>
      <c r="HQZ60" s="5"/>
      <c r="HRA60" s="5"/>
      <c r="HRB60" s="5"/>
      <c r="HRC60" s="5"/>
      <c r="HRD60" s="5"/>
      <c r="HRE60" s="5"/>
      <c r="HRF60" s="5"/>
      <c r="HRG60" s="5"/>
      <c r="HRH60" s="5"/>
      <c r="HRI60" s="5"/>
      <c r="HRJ60" s="5"/>
      <c r="HRK60" s="5"/>
      <c r="HRL60" s="5"/>
      <c r="HRM60" s="5"/>
      <c r="HRN60" s="5"/>
      <c r="HRO60" s="5"/>
      <c r="HRP60" s="5"/>
      <c r="HRQ60" s="5"/>
      <c r="HRR60" s="5"/>
      <c r="HRS60" s="5"/>
      <c r="HRT60" s="5"/>
      <c r="HRU60" s="5"/>
      <c r="HRV60" s="5"/>
      <c r="HRW60" s="5"/>
      <c r="HRX60" s="5"/>
      <c r="HRY60" s="5"/>
      <c r="HRZ60" s="5"/>
      <c r="HSA60" s="5"/>
      <c r="HSB60" s="5"/>
      <c r="HSC60" s="5"/>
      <c r="HSD60" s="5"/>
      <c r="HSE60" s="5"/>
      <c r="HSF60" s="5"/>
      <c r="HSG60" s="5"/>
      <c r="HSH60" s="5"/>
      <c r="HSI60" s="5"/>
      <c r="HSJ60" s="5"/>
      <c r="HSK60" s="5"/>
      <c r="HSL60" s="5"/>
      <c r="HSM60" s="5"/>
      <c r="HSN60" s="5"/>
      <c r="HSO60" s="5"/>
      <c r="HSP60" s="5"/>
      <c r="HSQ60" s="5"/>
      <c r="HSR60" s="5"/>
      <c r="HSS60" s="5"/>
      <c r="HST60" s="5"/>
      <c r="HSU60" s="5"/>
      <c r="HSV60" s="5"/>
      <c r="HSW60" s="5"/>
      <c r="HSX60" s="5"/>
      <c r="HSY60" s="5"/>
      <c r="HSZ60" s="5"/>
      <c r="HTA60" s="5"/>
      <c r="HTB60" s="5"/>
      <c r="HTC60" s="5"/>
      <c r="HTD60" s="5"/>
      <c r="HTE60" s="5"/>
      <c r="HTF60" s="5"/>
      <c r="HTG60" s="5"/>
      <c r="HTH60" s="5"/>
      <c r="HTI60" s="5"/>
      <c r="HTJ60" s="5"/>
      <c r="HTK60" s="5"/>
      <c r="HTL60" s="5"/>
      <c r="HTM60" s="5"/>
      <c r="HTN60" s="5"/>
      <c r="HTO60" s="5"/>
      <c r="HTP60" s="5"/>
      <c r="HTQ60" s="5"/>
      <c r="HTR60" s="5"/>
      <c r="HTS60" s="5"/>
      <c r="HTT60" s="5"/>
      <c r="HTU60" s="5"/>
      <c r="HTV60" s="5"/>
      <c r="HTW60" s="5"/>
      <c r="HTX60" s="5"/>
      <c r="HTY60" s="5"/>
      <c r="HTZ60" s="5"/>
      <c r="HUA60" s="5"/>
      <c r="HUB60" s="5"/>
      <c r="HUC60" s="5"/>
      <c r="HUD60" s="5"/>
      <c r="HUE60" s="5"/>
      <c r="HUF60" s="5"/>
      <c r="HUG60" s="5"/>
      <c r="HUH60" s="5"/>
      <c r="HUI60" s="5"/>
      <c r="HUJ60" s="5"/>
      <c r="HUK60" s="5"/>
      <c r="HUL60" s="5"/>
      <c r="HUM60" s="5"/>
      <c r="HUN60" s="5"/>
      <c r="HUO60" s="5"/>
      <c r="HUP60" s="5"/>
      <c r="HUQ60" s="5"/>
      <c r="HUR60" s="5"/>
      <c r="HUS60" s="5"/>
      <c r="HUT60" s="5"/>
      <c r="HUU60" s="5"/>
      <c r="HUV60" s="5"/>
      <c r="HUW60" s="5"/>
      <c r="HUX60" s="5"/>
      <c r="HUY60" s="5"/>
      <c r="HUZ60" s="5"/>
      <c r="HVA60" s="5"/>
      <c r="HVB60" s="5"/>
      <c r="HVC60" s="5"/>
      <c r="HVD60" s="5"/>
      <c r="HVE60" s="5"/>
      <c r="HVF60" s="5"/>
      <c r="HVG60" s="5"/>
      <c r="HVH60" s="5"/>
      <c r="HVI60" s="5"/>
      <c r="HVJ60" s="5"/>
      <c r="HVK60" s="5"/>
      <c r="HVL60" s="5"/>
      <c r="HVM60" s="5"/>
      <c r="HVN60" s="5"/>
      <c r="HVO60" s="5"/>
      <c r="HVP60" s="5"/>
      <c r="HVQ60" s="5"/>
      <c r="HVR60" s="5"/>
      <c r="HVS60" s="5"/>
      <c r="HVT60" s="5"/>
      <c r="HVU60" s="5"/>
      <c r="HVV60" s="5"/>
      <c r="HVW60" s="5"/>
      <c r="HVX60" s="5"/>
      <c r="HVY60" s="5"/>
      <c r="HVZ60" s="5"/>
      <c r="HWA60" s="5"/>
      <c r="HWB60" s="5"/>
      <c r="HWC60" s="5"/>
      <c r="HWD60" s="5"/>
      <c r="HWE60" s="5"/>
      <c r="HWF60" s="5"/>
      <c r="HWG60" s="5"/>
      <c r="HWH60" s="5"/>
      <c r="HWI60" s="5"/>
      <c r="HWJ60" s="5"/>
      <c r="HWK60" s="5"/>
      <c r="HWL60" s="5"/>
      <c r="HWM60" s="5"/>
      <c r="HWN60" s="5"/>
      <c r="HWO60" s="5"/>
      <c r="HWP60" s="5"/>
      <c r="HWQ60" s="5"/>
      <c r="HWR60" s="5"/>
      <c r="HWS60" s="5"/>
      <c r="HWT60" s="5"/>
      <c r="HWU60" s="5"/>
      <c r="HWV60" s="5"/>
      <c r="HWW60" s="5"/>
      <c r="HWX60" s="5"/>
      <c r="HWY60" s="5"/>
      <c r="HWZ60" s="5"/>
      <c r="HXA60" s="5"/>
      <c r="HXB60" s="5"/>
      <c r="HXC60" s="5"/>
      <c r="HXD60" s="5"/>
      <c r="HXE60" s="5"/>
      <c r="HXF60" s="5"/>
      <c r="HXG60" s="5"/>
      <c r="HXH60" s="5"/>
      <c r="HXI60" s="5"/>
      <c r="HXJ60" s="5"/>
      <c r="HXK60" s="5"/>
      <c r="HXL60" s="5"/>
      <c r="HXM60" s="5"/>
      <c r="HXN60" s="5"/>
      <c r="HXO60" s="5"/>
      <c r="HXP60" s="5"/>
      <c r="HXQ60" s="5"/>
      <c r="HXR60" s="5"/>
      <c r="HXS60" s="5"/>
      <c r="HXT60" s="5"/>
      <c r="HXU60" s="5"/>
      <c r="HXV60" s="5"/>
      <c r="HXW60" s="5"/>
      <c r="HXX60" s="5"/>
      <c r="HXY60" s="5"/>
      <c r="HXZ60" s="5"/>
      <c r="HYA60" s="5"/>
      <c r="HYB60" s="5"/>
      <c r="HYC60" s="5"/>
      <c r="HYD60" s="5"/>
      <c r="HYE60" s="5"/>
      <c r="HYF60" s="5"/>
      <c r="HYG60" s="5"/>
      <c r="HYH60" s="5"/>
      <c r="HYI60" s="5"/>
      <c r="HYJ60" s="5"/>
      <c r="HYK60" s="5"/>
      <c r="HYL60" s="5"/>
      <c r="HYM60" s="5"/>
      <c r="HYN60" s="5"/>
      <c r="HYO60" s="5"/>
      <c r="HYP60" s="5"/>
      <c r="HYQ60" s="5"/>
      <c r="HYR60" s="5"/>
      <c r="HYS60" s="5"/>
      <c r="HYT60" s="5"/>
      <c r="HYU60" s="5"/>
      <c r="HYV60" s="5"/>
      <c r="HYW60" s="5"/>
      <c r="HYX60" s="5"/>
      <c r="HYY60" s="5"/>
      <c r="HYZ60" s="5"/>
      <c r="HZA60" s="5"/>
      <c r="HZB60" s="5"/>
      <c r="HZC60" s="5"/>
      <c r="HZD60" s="5"/>
      <c r="HZE60" s="5"/>
      <c r="HZF60" s="5"/>
      <c r="HZG60" s="5"/>
      <c r="HZH60" s="5"/>
      <c r="HZI60" s="5"/>
      <c r="HZJ60" s="5"/>
      <c r="HZK60" s="5"/>
      <c r="HZL60" s="5"/>
      <c r="HZM60" s="5"/>
      <c r="HZN60" s="5"/>
      <c r="HZO60" s="5"/>
      <c r="HZP60" s="5"/>
      <c r="HZQ60" s="5"/>
      <c r="HZR60" s="5"/>
      <c r="HZS60" s="5"/>
      <c r="HZT60" s="5"/>
      <c r="HZU60" s="5"/>
      <c r="HZV60" s="5"/>
      <c r="HZW60" s="5"/>
      <c r="HZX60" s="5"/>
      <c r="HZY60" s="5"/>
      <c r="HZZ60" s="5"/>
      <c r="IAA60" s="5"/>
      <c r="IAB60" s="5"/>
      <c r="IAC60" s="5"/>
      <c r="IAD60" s="5"/>
      <c r="IAE60" s="5"/>
      <c r="IAF60" s="5"/>
      <c r="IAG60" s="5"/>
      <c r="IAH60" s="5"/>
      <c r="IAI60" s="5"/>
      <c r="IAJ60" s="5"/>
      <c r="IAK60" s="5"/>
      <c r="IAL60" s="5"/>
      <c r="IAM60" s="5"/>
      <c r="IAN60" s="5"/>
      <c r="IAO60" s="5"/>
      <c r="IAP60" s="5"/>
      <c r="IAQ60" s="5"/>
      <c r="IAR60" s="5"/>
      <c r="IAS60" s="5"/>
      <c r="IAT60" s="5"/>
      <c r="IAU60" s="5"/>
      <c r="IAV60" s="5"/>
      <c r="IAW60" s="5"/>
      <c r="IAX60" s="5"/>
      <c r="IAY60" s="5"/>
      <c r="IAZ60" s="5"/>
      <c r="IBA60" s="5"/>
      <c r="IBB60" s="5"/>
      <c r="IBC60" s="5"/>
      <c r="IBD60" s="5"/>
      <c r="IBE60" s="5"/>
      <c r="IBF60" s="5"/>
      <c r="IBG60" s="5"/>
      <c r="IBH60" s="5"/>
      <c r="IBI60" s="5"/>
      <c r="IBJ60" s="5"/>
      <c r="IBK60" s="5"/>
      <c r="IBL60" s="5"/>
      <c r="IBM60" s="5"/>
      <c r="IBN60" s="5"/>
      <c r="IBO60" s="5"/>
      <c r="IBP60" s="5"/>
      <c r="IBQ60" s="5"/>
      <c r="IBR60" s="5"/>
      <c r="IBS60" s="5"/>
      <c r="IBT60" s="5"/>
      <c r="IBU60" s="5"/>
      <c r="IBV60" s="5"/>
      <c r="IBW60" s="5"/>
      <c r="IBX60" s="5"/>
      <c r="IBY60" s="5"/>
      <c r="IBZ60" s="5"/>
      <c r="ICA60" s="5"/>
      <c r="ICB60" s="5"/>
      <c r="ICC60" s="5"/>
      <c r="ICD60" s="5"/>
      <c r="ICE60" s="5"/>
      <c r="ICF60" s="5"/>
      <c r="ICG60" s="5"/>
      <c r="ICH60" s="5"/>
      <c r="ICI60" s="5"/>
      <c r="ICJ60" s="5"/>
      <c r="ICK60" s="5"/>
      <c r="ICL60" s="5"/>
      <c r="ICM60" s="5"/>
      <c r="ICN60" s="5"/>
      <c r="ICO60" s="5"/>
      <c r="ICP60" s="5"/>
      <c r="ICQ60" s="5"/>
      <c r="ICR60" s="5"/>
      <c r="ICS60" s="5"/>
      <c r="ICT60" s="5"/>
      <c r="ICU60" s="5"/>
      <c r="ICV60" s="5"/>
      <c r="ICW60" s="5"/>
      <c r="ICX60" s="5"/>
      <c r="ICY60" s="5"/>
      <c r="ICZ60" s="5"/>
      <c r="IDA60" s="5"/>
      <c r="IDB60" s="5"/>
      <c r="IDC60" s="5"/>
      <c r="IDD60" s="5"/>
      <c r="IDE60" s="5"/>
      <c r="IDF60" s="5"/>
      <c r="IDG60" s="5"/>
      <c r="IDH60" s="5"/>
      <c r="IDI60" s="5"/>
      <c r="IDJ60" s="5"/>
      <c r="IDK60" s="5"/>
      <c r="IDL60" s="5"/>
      <c r="IDM60" s="5"/>
      <c r="IDN60" s="5"/>
      <c r="IDO60" s="5"/>
      <c r="IDP60" s="5"/>
      <c r="IDQ60" s="5"/>
      <c r="IDR60" s="5"/>
      <c r="IDS60" s="5"/>
      <c r="IDT60" s="5"/>
      <c r="IDU60" s="5"/>
      <c r="IDV60" s="5"/>
      <c r="IDW60" s="5"/>
      <c r="IDX60" s="5"/>
      <c r="IDY60" s="5"/>
      <c r="IDZ60" s="5"/>
      <c r="IEA60" s="5"/>
      <c r="IEB60" s="5"/>
      <c r="IEC60" s="5"/>
      <c r="IED60" s="5"/>
      <c r="IEE60" s="5"/>
      <c r="IEF60" s="5"/>
      <c r="IEG60" s="5"/>
      <c r="IEH60" s="5"/>
      <c r="IEI60" s="5"/>
      <c r="IEJ60" s="5"/>
      <c r="IEK60" s="5"/>
      <c r="IEL60" s="5"/>
      <c r="IEM60" s="5"/>
      <c r="IEN60" s="5"/>
      <c r="IEO60" s="5"/>
      <c r="IEP60" s="5"/>
      <c r="IEQ60" s="5"/>
      <c r="IER60" s="5"/>
      <c r="IES60" s="5"/>
      <c r="IET60" s="5"/>
      <c r="IEU60" s="5"/>
      <c r="IEV60" s="5"/>
      <c r="IEW60" s="5"/>
      <c r="IEX60" s="5"/>
      <c r="IEY60" s="5"/>
      <c r="IEZ60" s="5"/>
      <c r="IFA60" s="5"/>
      <c r="IFB60" s="5"/>
      <c r="IFC60" s="5"/>
      <c r="IFD60" s="5"/>
      <c r="IFE60" s="5"/>
      <c r="IFF60" s="5"/>
      <c r="IFG60" s="5"/>
      <c r="IFH60" s="5"/>
      <c r="IFI60" s="5"/>
      <c r="IFJ60" s="5"/>
      <c r="IFK60" s="5"/>
      <c r="IFL60" s="5"/>
      <c r="IFM60" s="5"/>
      <c r="IFN60" s="5"/>
      <c r="IFO60" s="5"/>
      <c r="IFP60" s="5"/>
      <c r="IFQ60" s="5"/>
      <c r="IFR60" s="5"/>
      <c r="IFS60" s="5"/>
      <c r="IFT60" s="5"/>
      <c r="IFU60" s="5"/>
      <c r="IFV60" s="5"/>
      <c r="IFW60" s="5"/>
      <c r="IFX60" s="5"/>
      <c r="IFY60" s="5"/>
      <c r="IFZ60" s="5"/>
      <c r="IGA60" s="5"/>
      <c r="IGB60" s="5"/>
      <c r="IGC60" s="5"/>
      <c r="IGD60" s="5"/>
      <c r="IGE60" s="5"/>
      <c r="IGF60" s="5"/>
      <c r="IGG60" s="5"/>
      <c r="IGH60" s="5"/>
      <c r="IGI60" s="5"/>
      <c r="IGJ60" s="5"/>
      <c r="IGK60" s="5"/>
      <c r="IGL60" s="5"/>
      <c r="IGM60" s="5"/>
      <c r="IGN60" s="5"/>
      <c r="IGO60" s="5"/>
      <c r="IGP60" s="5"/>
      <c r="IGQ60" s="5"/>
      <c r="IGR60" s="5"/>
      <c r="IGS60" s="5"/>
      <c r="IGT60" s="5"/>
      <c r="IGU60" s="5"/>
      <c r="IGV60" s="5"/>
      <c r="IGW60" s="5"/>
      <c r="IGX60" s="5"/>
      <c r="IGY60" s="5"/>
      <c r="IGZ60" s="5"/>
      <c r="IHA60" s="5"/>
      <c r="IHB60" s="5"/>
      <c r="IHC60" s="5"/>
      <c r="IHD60" s="5"/>
      <c r="IHE60" s="5"/>
      <c r="IHF60" s="5"/>
      <c r="IHG60" s="5"/>
      <c r="IHH60" s="5"/>
      <c r="IHI60" s="5"/>
      <c r="IHJ60" s="5"/>
      <c r="IHK60" s="5"/>
      <c r="IHL60" s="5"/>
      <c r="IHM60" s="5"/>
      <c r="IHN60" s="5"/>
      <c r="IHO60" s="5"/>
      <c r="IHP60" s="5"/>
      <c r="IHQ60" s="5"/>
      <c r="IHR60" s="5"/>
      <c r="IHS60" s="5"/>
      <c r="IHT60" s="5"/>
      <c r="IHU60" s="5"/>
      <c r="IHV60" s="5"/>
      <c r="IHW60" s="5"/>
      <c r="IHX60" s="5"/>
      <c r="IHY60" s="5"/>
      <c r="IHZ60" s="5"/>
      <c r="IIA60" s="5"/>
      <c r="IIB60" s="5"/>
      <c r="IIC60" s="5"/>
      <c r="IID60" s="5"/>
      <c r="IIE60" s="5"/>
      <c r="IIF60" s="5"/>
      <c r="IIG60" s="5"/>
      <c r="IIH60" s="5"/>
      <c r="III60" s="5"/>
      <c r="IIJ60" s="5"/>
      <c r="IIK60" s="5"/>
      <c r="IIL60" s="5"/>
      <c r="IIM60" s="5"/>
      <c r="IIN60" s="5"/>
      <c r="IIO60" s="5"/>
      <c r="IIP60" s="5"/>
      <c r="IIQ60" s="5"/>
      <c r="IIR60" s="5"/>
      <c r="IIS60" s="5"/>
      <c r="IIT60" s="5"/>
      <c r="IIU60" s="5"/>
      <c r="IIV60" s="5"/>
      <c r="IIW60" s="5"/>
      <c r="IIX60" s="5"/>
      <c r="IIY60" s="5"/>
      <c r="IIZ60" s="5"/>
      <c r="IJA60" s="5"/>
      <c r="IJB60" s="5"/>
      <c r="IJC60" s="5"/>
      <c r="IJD60" s="5"/>
      <c r="IJE60" s="5"/>
      <c r="IJF60" s="5"/>
      <c r="IJG60" s="5"/>
      <c r="IJH60" s="5"/>
      <c r="IJI60" s="5"/>
      <c r="IJJ60" s="5"/>
      <c r="IJK60" s="5"/>
      <c r="IJL60" s="5"/>
      <c r="IJM60" s="5"/>
      <c r="IJN60" s="5"/>
      <c r="IJO60" s="5"/>
      <c r="IJP60" s="5"/>
      <c r="IJQ60" s="5"/>
      <c r="IJR60" s="5"/>
      <c r="IJS60" s="5"/>
      <c r="IJT60" s="5"/>
      <c r="IJU60" s="5"/>
      <c r="IJV60" s="5"/>
      <c r="IJW60" s="5"/>
      <c r="IJX60" s="5"/>
      <c r="IJY60" s="5"/>
      <c r="IJZ60" s="5"/>
      <c r="IKA60" s="5"/>
      <c r="IKB60" s="5"/>
      <c r="IKC60" s="5"/>
      <c r="IKD60" s="5"/>
      <c r="IKE60" s="5"/>
      <c r="IKF60" s="5"/>
      <c r="IKG60" s="5"/>
      <c r="IKH60" s="5"/>
      <c r="IKI60" s="5"/>
      <c r="IKJ60" s="5"/>
      <c r="IKK60" s="5"/>
      <c r="IKL60" s="5"/>
      <c r="IKM60" s="5"/>
      <c r="IKN60" s="5"/>
      <c r="IKO60" s="5"/>
      <c r="IKP60" s="5"/>
      <c r="IKQ60" s="5"/>
      <c r="IKR60" s="5"/>
      <c r="IKS60" s="5"/>
      <c r="IKT60" s="5"/>
      <c r="IKU60" s="5"/>
      <c r="IKV60" s="5"/>
      <c r="IKW60" s="5"/>
      <c r="IKX60" s="5"/>
      <c r="IKY60" s="5"/>
      <c r="IKZ60" s="5"/>
      <c r="ILA60" s="5"/>
      <c r="ILB60" s="5"/>
      <c r="ILC60" s="5"/>
      <c r="ILD60" s="5"/>
      <c r="ILE60" s="5"/>
      <c r="ILF60" s="5"/>
      <c r="ILG60" s="5"/>
      <c r="ILH60" s="5"/>
      <c r="ILI60" s="5"/>
      <c r="ILJ60" s="5"/>
      <c r="ILK60" s="5"/>
      <c r="ILL60" s="5"/>
      <c r="ILM60" s="5"/>
      <c r="ILN60" s="5"/>
      <c r="ILO60" s="5"/>
      <c r="ILP60" s="5"/>
      <c r="ILQ60" s="5"/>
      <c r="ILR60" s="5"/>
      <c r="ILS60" s="5"/>
      <c r="ILT60" s="5"/>
      <c r="ILU60" s="5"/>
      <c r="ILV60" s="5"/>
      <c r="ILW60" s="5"/>
      <c r="ILX60" s="5"/>
      <c r="ILY60" s="5"/>
      <c r="ILZ60" s="5"/>
      <c r="IMA60" s="5"/>
      <c r="IMB60" s="5"/>
      <c r="IMC60" s="5"/>
      <c r="IMD60" s="5"/>
      <c r="IME60" s="5"/>
      <c r="IMF60" s="5"/>
      <c r="IMG60" s="5"/>
      <c r="IMH60" s="5"/>
      <c r="IMI60" s="5"/>
      <c r="IMJ60" s="5"/>
      <c r="IMK60" s="5"/>
      <c r="IML60" s="5"/>
      <c r="IMM60" s="5"/>
      <c r="IMN60" s="5"/>
      <c r="IMO60" s="5"/>
      <c r="IMP60" s="5"/>
      <c r="IMQ60" s="5"/>
      <c r="IMR60" s="5"/>
      <c r="IMS60" s="5"/>
      <c r="IMT60" s="5"/>
      <c r="IMU60" s="5"/>
      <c r="IMV60" s="5"/>
      <c r="IMW60" s="5"/>
      <c r="IMX60" s="5"/>
      <c r="IMY60" s="5"/>
      <c r="IMZ60" s="5"/>
      <c r="INA60" s="5"/>
      <c r="INB60" s="5"/>
      <c r="INC60" s="5"/>
      <c r="IND60" s="5"/>
      <c r="INE60" s="5"/>
      <c r="INF60" s="5"/>
      <c r="ING60" s="5"/>
      <c r="INH60" s="5"/>
      <c r="INI60" s="5"/>
      <c r="INJ60" s="5"/>
      <c r="INK60" s="5"/>
      <c r="INL60" s="5"/>
      <c r="INM60" s="5"/>
      <c r="INN60" s="5"/>
      <c r="INO60" s="5"/>
      <c r="INP60" s="5"/>
      <c r="INQ60" s="5"/>
      <c r="INR60" s="5"/>
      <c r="INS60" s="5"/>
      <c r="INT60" s="5"/>
      <c r="INU60" s="5"/>
      <c r="INV60" s="5"/>
      <c r="INW60" s="5"/>
      <c r="INX60" s="5"/>
      <c r="INY60" s="5"/>
      <c r="INZ60" s="5"/>
      <c r="IOA60" s="5"/>
      <c r="IOB60" s="5"/>
      <c r="IOC60" s="5"/>
      <c r="IOD60" s="5"/>
      <c r="IOE60" s="5"/>
      <c r="IOF60" s="5"/>
      <c r="IOG60" s="5"/>
      <c r="IOH60" s="5"/>
      <c r="IOI60" s="5"/>
      <c r="IOJ60" s="5"/>
      <c r="IOK60" s="5"/>
      <c r="IOL60" s="5"/>
      <c r="IOM60" s="5"/>
      <c r="ION60" s="5"/>
      <c r="IOO60" s="5"/>
      <c r="IOP60" s="5"/>
      <c r="IOQ60" s="5"/>
      <c r="IOR60" s="5"/>
      <c r="IOS60" s="5"/>
      <c r="IOT60" s="5"/>
      <c r="IOU60" s="5"/>
      <c r="IOV60" s="5"/>
      <c r="IOW60" s="5"/>
      <c r="IOX60" s="5"/>
      <c r="IOY60" s="5"/>
      <c r="IOZ60" s="5"/>
      <c r="IPA60" s="5"/>
      <c r="IPB60" s="5"/>
      <c r="IPC60" s="5"/>
      <c r="IPD60" s="5"/>
      <c r="IPE60" s="5"/>
      <c r="IPF60" s="5"/>
      <c r="IPG60" s="5"/>
      <c r="IPH60" s="5"/>
      <c r="IPI60" s="5"/>
      <c r="IPJ60" s="5"/>
      <c r="IPK60" s="5"/>
      <c r="IPL60" s="5"/>
      <c r="IPM60" s="5"/>
      <c r="IPN60" s="5"/>
      <c r="IPO60" s="5"/>
      <c r="IPP60" s="5"/>
      <c r="IPQ60" s="5"/>
      <c r="IPR60" s="5"/>
      <c r="IPS60" s="5"/>
      <c r="IPT60" s="5"/>
      <c r="IPU60" s="5"/>
      <c r="IPV60" s="5"/>
      <c r="IPW60" s="5"/>
      <c r="IPX60" s="5"/>
      <c r="IPY60" s="5"/>
      <c r="IPZ60" s="5"/>
      <c r="IQA60" s="5"/>
      <c r="IQB60" s="5"/>
      <c r="IQC60" s="5"/>
      <c r="IQD60" s="5"/>
      <c r="IQE60" s="5"/>
      <c r="IQF60" s="5"/>
      <c r="IQG60" s="5"/>
      <c r="IQH60" s="5"/>
      <c r="IQI60" s="5"/>
      <c r="IQJ60" s="5"/>
      <c r="IQK60" s="5"/>
      <c r="IQL60" s="5"/>
      <c r="IQM60" s="5"/>
      <c r="IQN60" s="5"/>
      <c r="IQO60" s="5"/>
      <c r="IQP60" s="5"/>
      <c r="IQQ60" s="5"/>
      <c r="IQR60" s="5"/>
      <c r="IQS60" s="5"/>
      <c r="IQT60" s="5"/>
      <c r="IQU60" s="5"/>
      <c r="IQV60" s="5"/>
      <c r="IQW60" s="5"/>
      <c r="IQX60" s="5"/>
      <c r="IQY60" s="5"/>
      <c r="IQZ60" s="5"/>
      <c r="IRA60" s="5"/>
      <c r="IRB60" s="5"/>
      <c r="IRC60" s="5"/>
      <c r="IRD60" s="5"/>
      <c r="IRE60" s="5"/>
      <c r="IRF60" s="5"/>
      <c r="IRG60" s="5"/>
      <c r="IRH60" s="5"/>
      <c r="IRI60" s="5"/>
      <c r="IRJ60" s="5"/>
      <c r="IRK60" s="5"/>
      <c r="IRL60" s="5"/>
      <c r="IRM60" s="5"/>
      <c r="IRN60" s="5"/>
      <c r="IRO60" s="5"/>
      <c r="IRP60" s="5"/>
      <c r="IRQ60" s="5"/>
      <c r="IRR60" s="5"/>
      <c r="IRS60" s="5"/>
      <c r="IRT60" s="5"/>
      <c r="IRU60" s="5"/>
      <c r="IRV60" s="5"/>
      <c r="IRW60" s="5"/>
      <c r="IRX60" s="5"/>
      <c r="IRY60" s="5"/>
      <c r="IRZ60" s="5"/>
      <c r="ISA60" s="5"/>
      <c r="ISB60" s="5"/>
      <c r="ISC60" s="5"/>
      <c r="ISD60" s="5"/>
      <c r="ISE60" s="5"/>
      <c r="ISF60" s="5"/>
      <c r="ISG60" s="5"/>
      <c r="ISH60" s="5"/>
      <c r="ISI60" s="5"/>
      <c r="ISJ60" s="5"/>
      <c r="ISK60" s="5"/>
      <c r="ISL60" s="5"/>
      <c r="ISM60" s="5"/>
      <c r="ISN60" s="5"/>
      <c r="ISO60" s="5"/>
      <c r="ISP60" s="5"/>
      <c r="ISQ60" s="5"/>
      <c r="ISR60" s="5"/>
      <c r="ISS60" s="5"/>
      <c r="IST60" s="5"/>
      <c r="ISU60" s="5"/>
      <c r="ISV60" s="5"/>
      <c r="ISW60" s="5"/>
      <c r="ISX60" s="5"/>
      <c r="ISY60" s="5"/>
      <c r="ISZ60" s="5"/>
      <c r="ITA60" s="5"/>
      <c r="ITB60" s="5"/>
      <c r="ITC60" s="5"/>
      <c r="ITD60" s="5"/>
      <c r="ITE60" s="5"/>
      <c r="ITF60" s="5"/>
      <c r="ITG60" s="5"/>
      <c r="ITH60" s="5"/>
      <c r="ITI60" s="5"/>
      <c r="ITJ60" s="5"/>
      <c r="ITK60" s="5"/>
      <c r="ITL60" s="5"/>
      <c r="ITM60" s="5"/>
      <c r="ITN60" s="5"/>
      <c r="ITO60" s="5"/>
      <c r="ITP60" s="5"/>
      <c r="ITQ60" s="5"/>
      <c r="ITR60" s="5"/>
      <c r="ITS60" s="5"/>
      <c r="ITT60" s="5"/>
      <c r="ITU60" s="5"/>
      <c r="ITV60" s="5"/>
      <c r="ITW60" s="5"/>
      <c r="ITX60" s="5"/>
      <c r="ITY60" s="5"/>
      <c r="ITZ60" s="5"/>
      <c r="IUA60" s="5"/>
      <c r="IUB60" s="5"/>
      <c r="IUC60" s="5"/>
      <c r="IUD60" s="5"/>
      <c r="IUE60" s="5"/>
      <c r="IUF60" s="5"/>
      <c r="IUG60" s="5"/>
      <c r="IUH60" s="5"/>
      <c r="IUI60" s="5"/>
      <c r="IUJ60" s="5"/>
      <c r="IUK60" s="5"/>
      <c r="IUL60" s="5"/>
      <c r="IUM60" s="5"/>
      <c r="IUN60" s="5"/>
      <c r="IUO60" s="5"/>
      <c r="IUP60" s="5"/>
      <c r="IUQ60" s="5"/>
      <c r="IUR60" s="5"/>
      <c r="IUS60" s="5"/>
      <c r="IUT60" s="5"/>
      <c r="IUU60" s="5"/>
      <c r="IUV60" s="5"/>
      <c r="IUW60" s="5"/>
      <c r="IUX60" s="5"/>
      <c r="IUY60" s="5"/>
      <c r="IUZ60" s="5"/>
      <c r="IVA60" s="5"/>
      <c r="IVB60" s="5"/>
      <c r="IVC60" s="5"/>
      <c r="IVD60" s="5"/>
      <c r="IVE60" s="5"/>
      <c r="IVF60" s="5"/>
      <c r="IVG60" s="5"/>
      <c r="IVH60" s="5"/>
      <c r="IVI60" s="5"/>
      <c r="IVJ60" s="5"/>
      <c r="IVK60" s="5"/>
      <c r="IVL60" s="5"/>
      <c r="IVM60" s="5"/>
      <c r="IVN60" s="5"/>
      <c r="IVO60" s="5"/>
      <c r="IVP60" s="5"/>
      <c r="IVQ60" s="5"/>
      <c r="IVR60" s="5"/>
      <c r="IVS60" s="5"/>
      <c r="IVT60" s="5"/>
      <c r="IVU60" s="5"/>
      <c r="IVV60" s="5"/>
      <c r="IVW60" s="5"/>
      <c r="IVX60" s="5"/>
      <c r="IVY60" s="5"/>
      <c r="IVZ60" s="5"/>
      <c r="IWA60" s="5"/>
      <c r="IWB60" s="5"/>
      <c r="IWC60" s="5"/>
      <c r="IWD60" s="5"/>
      <c r="IWE60" s="5"/>
      <c r="IWF60" s="5"/>
      <c r="IWG60" s="5"/>
      <c r="IWH60" s="5"/>
      <c r="IWI60" s="5"/>
      <c r="IWJ60" s="5"/>
      <c r="IWK60" s="5"/>
      <c r="IWL60" s="5"/>
      <c r="IWM60" s="5"/>
      <c r="IWN60" s="5"/>
      <c r="IWO60" s="5"/>
      <c r="IWP60" s="5"/>
      <c r="IWQ60" s="5"/>
      <c r="IWR60" s="5"/>
      <c r="IWS60" s="5"/>
      <c r="IWT60" s="5"/>
      <c r="IWU60" s="5"/>
      <c r="IWV60" s="5"/>
      <c r="IWW60" s="5"/>
      <c r="IWX60" s="5"/>
      <c r="IWY60" s="5"/>
      <c r="IWZ60" s="5"/>
      <c r="IXA60" s="5"/>
      <c r="IXB60" s="5"/>
      <c r="IXC60" s="5"/>
      <c r="IXD60" s="5"/>
      <c r="IXE60" s="5"/>
      <c r="IXF60" s="5"/>
      <c r="IXG60" s="5"/>
      <c r="IXH60" s="5"/>
      <c r="IXI60" s="5"/>
      <c r="IXJ60" s="5"/>
      <c r="IXK60" s="5"/>
      <c r="IXL60" s="5"/>
      <c r="IXM60" s="5"/>
      <c r="IXN60" s="5"/>
      <c r="IXO60" s="5"/>
      <c r="IXP60" s="5"/>
      <c r="IXQ60" s="5"/>
      <c r="IXR60" s="5"/>
      <c r="IXS60" s="5"/>
      <c r="IXT60" s="5"/>
      <c r="IXU60" s="5"/>
      <c r="IXV60" s="5"/>
      <c r="IXW60" s="5"/>
      <c r="IXX60" s="5"/>
      <c r="IXY60" s="5"/>
      <c r="IXZ60" s="5"/>
      <c r="IYA60" s="5"/>
      <c r="IYB60" s="5"/>
      <c r="IYC60" s="5"/>
      <c r="IYD60" s="5"/>
      <c r="IYE60" s="5"/>
      <c r="IYF60" s="5"/>
      <c r="IYG60" s="5"/>
      <c r="IYH60" s="5"/>
      <c r="IYI60" s="5"/>
      <c r="IYJ60" s="5"/>
      <c r="IYK60" s="5"/>
      <c r="IYL60" s="5"/>
      <c r="IYM60" s="5"/>
      <c r="IYN60" s="5"/>
      <c r="IYO60" s="5"/>
      <c r="IYP60" s="5"/>
      <c r="IYQ60" s="5"/>
      <c r="IYR60" s="5"/>
      <c r="IYS60" s="5"/>
      <c r="IYT60" s="5"/>
      <c r="IYU60" s="5"/>
      <c r="IYV60" s="5"/>
      <c r="IYW60" s="5"/>
      <c r="IYX60" s="5"/>
      <c r="IYY60" s="5"/>
      <c r="IYZ60" s="5"/>
      <c r="IZA60" s="5"/>
      <c r="IZB60" s="5"/>
      <c r="IZC60" s="5"/>
      <c r="IZD60" s="5"/>
      <c r="IZE60" s="5"/>
      <c r="IZF60" s="5"/>
      <c r="IZG60" s="5"/>
      <c r="IZH60" s="5"/>
      <c r="IZI60" s="5"/>
      <c r="IZJ60" s="5"/>
      <c r="IZK60" s="5"/>
      <c r="IZL60" s="5"/>
      <c r="IZM60" s="5"/>
      <c r="IZN60" s="5"/>
      <c r="IZO60" s="5"/>
      <c r="IZP60" s="5"/>
      <c r="IZQ60" s="5"/>
      <c r="IZR60" s="5"/>
      <c r="IZS60" s="5"/>
      <c r="IZT60" s="5"/>
      <c r="IZU60" s="5"/>
      <c r="IZV60" s="5"/>
      <c r="IZW60" s="5"/>
      <c r="IZX60" s="5"/>
      <c r="IZY60" s="5"/>
      <c r="IZZ60" s="5"/>
      <c r="JAA60" s="5"/>
      <c r="JAB60" s="5"/>
      <c r="JAC60" s="5"/>
      <c r="JAD60" s="5"/>
      <c r="JAE60" s="5"/>
      <c r="JAF60" s="5"/>
      <c r="JAG60" s="5"/>
      <c r="JAH60" s="5"/>
      <c r="JAI60" s="5"/>
      <c r="JAJ60" s="5"/>
      <c r="JAK60" s="5"/>
      <c r="JAL60" s="5"/>
      <c r="JAM60" s="5"/>
      <c r="JAN60" s="5"/>
      <c r="JAO60" s="5"/>
      <c r="JAP60" s="5"/>
      <c r="JAQ60" s="5"/>
      <c r="JAR60" s="5"/>
      <c r="JAS60" s="5"/>
      <c r="JAT60" s="5"/>
      <c r="JAU60" s="5"/>
      <c r="JAV60" s="5"/>
      <c r="JAW60" s="5"/>
      <c r="JAX60" s="5"/>
      <c r="JAY60" s="5"/>
      <c r="JAZ60" s="5"/>
      <c r="JBA60" s="5"/>
      <c r="JBB60" s="5"/>
      <c r="JBC60" s="5"/>
      <c r="JBD60" s="5"/>
      <c r="JBE60" s="5"/>
      <c r="JBF60" s="5"/>
      <c r="JBG60" s="5"/>
      <c r="JBH60" s="5"/>
      <c r="JBI60" s="5"/>
      <c r="JBJ60" s="5"/>
      <c r="JBK60" s="5"/>
      <c r="JBL60" s="5"/>
      <c r="JBM60" s="5"/>
      <c r="JBN60" s="5"/>
      <c r="JBO60" s="5"/>
      <c r="JBP60" s="5"/>
      <c r="JBQ60" s="5"/>
      <c r="JBR60" s="5"/>
      <c r="JBS60" s="5"/>
      <c r="JBT60" s="5"/>
      <c r="JBU60" s="5"/>
      <c r="JBV60" s="5"/>
      <c r="JBW60" s="5"/>
      <c r="JBX60" s="5"/>
      <c r="JBY60" s="5"/>
      <c r="JBZ60" s="5"/>
      <c r="JCA60" s="5"/>
      <c r="JCB60" s="5"/>
      <c r="JCC60" s="5"/>
      <c r="JCD60" s="5"/>
      <c r="JCE60" s="5"/>
      <c r="JCF60" s="5"/>
      <c r="JCG60" s="5"/>
      <c r="JCH60" s="5"/>
      <c r="JCI60" s="5"/>
      <c r="JCJ60" s="5"/>
      <c r="JCK60" s="5"/>
      <c r="JCL60" s="5"/>
      <c r="JCM60" s="5"/>
      <c r="JCN60" s="5"/>
      <c r="JCO60" s="5"/>
      <c r="JCP60" s="5"/>
      <c r="JCQ60" s="5"/>
      <c r="JCR60" s="5"/>
      <c r="JCS60" s="5"/>
      <c r="JCT60" s="5"/>
      <c r="JCU60" s="5"/>
      <c r="JCV60" s="5"/>
      <c r="JCW60" s="5"/>
      <c r="JCX60" s="5"/>
      <c r="JCY60" s="5"/>
      <c r="JCZ60" s="5"/>
      <c r="JDA60" s="5"/>
      <c r="JDB60" s="5"/>
      <c r="JDC60" s="5"/>
      <c r="JDD60" s="5"/>
      <c r="JDE60" s="5"/>
      <c r="JDF60" s="5"/>
      <c r="JDG60" s="5"/>
      <c r="JDH60" s="5"/>
      <c r="JDI60" s="5"/>
      <c r="JDJ60" s="5"/>
      <c r="JDK60" s="5"/>
      <c r="JDL60" s="5"/>
      <c r="JDM60" s="5"/>
      <c r="JDN60" s="5"/>
      <c r="JDO60" s="5"/>
      <c r="JDP60" s="5"/>
      <c r="JDQ60" s="5"/>
      <c r="JDR60" s="5"/>
      <c r="JDS60" s="5"/>
      <c r="JDT60" s="5"/>
      <c r="JDU60" s="5"/>
      <c r="JDV60" s="5"/>
      <c r="JDW60" s="5"/>
      <c r="JDX60" s="5"/>
      <c r="JDY60" s="5"/>
      <c r="JDZ60" s="5"/>
      <c r="JEA60" s="5"/>
      <c r="JEB60" s="5"/>
      <c r="JEC60" s="5"/>
      <c r="JED60" s="5"/>
      <c r="JEE60" s="5"/>
      <c r="JEF60" s="5"/>
      <c r="JEG60" s="5"/>
      <c r="JEH60" s="5"/>
      <c r="JEI60" s="5"/>
      <c r="JEJ60" s="5"/>
      <c r="JEK60" s="5"/>
      <c r="JEL60" s="5"/>
      <c r="JEM60" s="5"/>
      <c r="JEN60" s="5"/>
      <c r="JEO60" s="5"/>
      <c r="JEP60" s="5"/>
      <c r="JEQ60" s="5"/>
      <c r="JER60" s="5"/>
      <c r="JES60" s="5"/>
      <c r="JET60" s="5"/>
      <c r="JEU60" s="5"/>
      <c r="JEV60" s="5"/>
      <c r="JEW60" s="5"/>
      <c r="JEX60" s="5"/>
      <c r="JEY60" s="5"/>
      <c r="JEZ60" s="5"/>
      <c r="JFA60" s="5"/>
      <c r="JFB60" s="5"/>
      <c r="JFC60" s="5"/>
      <c r="JFD60" s="5"/>
      <c r="JFE60" s="5"/>
      <c r="JFF60" s="5"/>
      <c r="JFG60" s="5"/>
      <c r="JFH60" s="5"/>
      <c r="JFI60" s="5"/>
      <c r="JFJ60" s="5"/>
      <c r="JFK60" s="5"/>
      <c r="JFL60" s="5"/>
      <c r="JFM60" s="5"/>
      <c r="JFN60" s="5"/>
      <c r="JFO60" s="5"/>
      <c r="JFP60" s="5"/>
      <c r="JFQ60" s="5"/>
      <c r="JFR60" s="5"/>
      <c r="JFS60" s="5"/>
      <c r="JFT60" s="5"/>
      <c r="JFU60" s="5"/>
      <c r="JFV60" s="5"/>
      <c r="JFW60" s="5"/>
      <c r="JFX60" s="5"/>
      <c r="JFY60" s="5"/>
      <c r="JFZ60" s="5"/>
      <c r="JGA60" s="5"/>
      <c r="JGB60" s="5"/>
      <c r="JGC60" s="5"/>
      <c r="JGD60" s="5"/>
      <c r="JGE60" s="5"/>
      <c r="JGF60" s="5"/>
      <c r="JGG60" s="5"/>
      <c r="JGH60" s="5"/>
      <c r="JGI60" s="5"/>
      <c r="JGJ60" s="5"/>
      <c r="JGK60" s="5"/>
      <c r="JGL60" s="5"/>
      <c r="JGM60" s="5"/>
      <c r="JGN60" s="5"/>
      <c r="JGO60" s="5"/>
      <c r="JGP60" s="5"/>
      <c r="JGQ60" s="5"/>
      <c r="JGR60" s="5"/>
      <c r="JGS60" s="5"/>
      <c r="JGT60" s="5"/>
      <c r="JGU60" s="5"/>
      <c r="JGV60" s="5"/>
      <c r="JGW60" s="5"/>
      <c r="JGX60" s="5"/>
      <c r="JGY60" s="5"/>
      <c r="JGZ60" s="5"/>
      <c r="JHA60" s="5"/>
      <c r="JHB60" s="5"/>
      <c r="JHC60" s="5"/>
      <c r="JHD60" s="5"/>
      <c r="JHE60" s="5"/>
      <c r="JHF60" s="5"/>
      <c r="JHG60" s="5"/>
      <c r="JHH60" s="5"/>
      <c r="JHI60" s="5"/>
      <c r="JHJ60" s="5"/>
      <c r="JHK60" s="5"/>
      <c r="JHL60" s="5"/>
      <c r="JHM60" s="5"/>
      <c r="JHN60" s="5"/>
      <c r="JHO60" s="5"/>
      <c r="JHP60" s="5"/>
      <c r="JHQ60" s="5"/>
      <c r="JHR60" s="5"/>
      <c r="JHS60" s="5"/>
      <c r="JHT60" s="5"/>
      <c r="JHU60" s="5"/>
      <c r="JHV60" s="5"/>
      <c r="JHW60" s="5"/>
      <c r="JHX60" s="5"/>
      <c r="JHY60" s="5"/>
      <c r="JHZ60" s="5"/>
      <c r="JIA60" s="5"/>
      <c r="JIB60" s="5"/>
      <c r="JIC60" s="5"/>
      <c r="JID60" s="5"/>
      <c r="JIE60" s="5"/>
      <c r="JIF60" s="5"/>
      <c r="JIG60" s="5"/>
      <c r="JIH60" s="5"/>
      <c r="JII60" s="5"/>
      <c r="JIJ60" s="5"/>
      <c r="JIK60" s="5"/>
      <c r="JIL60" s="5"/>
      <c r="JIM60" s="5"/>
      <c r="JIN60" s="5"/>
      <c r="JIO60" s="5"/>
      <c r="JIP60" s="5"/>
      <c r="JIQ60" s="5"/>
      <c r="JIR60" s="5"/>
      <c r="JIS60" s="5"/>
      <c r="JIT60" s="5"/>
      <c r="JIU60" s="5"/>
      <c r="JIV60" s="5"/>
      <c r="JIW60" s="5"/>
      <c r="JIX60" s="5"/>
      <c r="JIY60" s="5"/>
      <c r="JIZ60" s="5"/>
      <c r="JJA60" s="5"/>
      <c r="JJB60" s="5"/>
      <c r="JJC60" s="5"/>
      <c r="JJD60" s="5"/>
      <c r="JJE60" s="5"/>
      <c r="JJF60" s="5"/>
      <c r="JJG60" s="5"/>
      <c r="JJH60" s="5"/>
      <c r="JJI60" s="5"/>
      <c r="JJJ60" s="5"/>
      <c r="JJK60" s="5"/>
      <c r="JJL60" s="5"/>
      <c r="JJM60" s="5"/>
      <c r="JJN60" s="5"/>
      <c r="JJO60" s="5"/>
      <c r="JJP60" s="5"/>
      <c r="JJQ60" s="5"/>
      <c r="JJR60" s="5"/>
      <c r="JJS60" s="5"/>
      <c r="JJT60" s="5"/>
      <c r="JJU60" s="5"/>
      <c r="JJV60" s="5"/>
      <c r="JJW60" s="5"/>
      <c r="JJX60" s="5"/>
      <c r="JJY60" s="5"/>
      <c r="JJZ60" s="5"/>
      <c r="JKA60" s="5"/>
      <c r="JKB60" s="5"/>
      <c r="JKC60" s="5"/>
      <c r="JKD60" s="5"/>
      <c r="JKE60" s="5"/>
      <c r="JKF60" s="5"/>
      <c r="JKG60" s="5"/>
      <c r="JKH60" s="5"/>
      <c r="JKI60" s="5"/>
      <c r="JKJ60" s="5"/>
      <c r="JKK60" s="5"/>
      <c r="JKL60" s="5"/>
      <c r="JKM60" s="5"/>
      <c r="JKN60" s="5"/>
      <c r="JKO60" s="5"/>
      <c r="JKP60" s="5"/>
      <c r="JKQ60" s="5"/>
      <c r="JKR60" s="5"/>
      <c r="JKS60" s="5"/>
      <c r="JKT60" s="5"/>
      <c r="JKU60" s="5"/>
      <c r="JKV60" s="5"/>
      <c r="JKW60" s="5"/>
      <c r="JKX60" s="5"/>
      <c r="JKY60" s="5"/>
      <c r="JKZ60" s="5"/>
      <c r="JLA60" s="5"/>
      <c r="JLB60" s="5"/>
      <c r="JLC60" s="5"/>
      <c r="JLD60" s="5"/>
      <c r="JLE60" s="5"/>
      <c r="JLF60" s="5"/>
      <c r="JLG60" s="5"/>
      <c r="JLH60" s="5"/>
      <c r="JLI60" s="5"/>
      <c r="JLJ60" s="5"/>
      <c r="JLK60" s="5"/>
      <c r="JLL60" s="5"/>
      <c r="JLM60" s="5"/>
      <c r="JLN60" s="5"/>
      <c r="JLO60" s="5"/>
      <c r="JLP60" s="5"/>
      <c r="JLQ60" s="5"/>
      <c r="JLR60" s="5"/>
      <c r="JLS60" s="5"/>
      <c r="JLT60" s="5"/>
      <c r="JLU60" s="5"/>
      <c r="JLV60" s="5"/>
      <c r="JLW60" s="5"/>
      <c r="JLX60" s="5"/>
      <c r="JLY60" s="5"/>
      <c r="JLZ60" s="5"/>
      <c r="JMA60" s="5"/>
      <c r="JMB60" s="5"/>
      <c r="JMC60" s="5"/>
      <c r="JMD60" s="5"/>
      <c r="JME60" s="5"/>
      <c r="JMF60" s="5"/>
      <c r="JMG60" s="5"/>
      <c r="JMH60" s="5"/>
      <c r="JMI60" s="5"/>
      <c r="JMJ60" s="5"/>
      <c r="JMK60" s="5"/>
      <c r="JML60" s="5"/>
      <c r="JMM60" s="5"/>
      <c r="JMN60" s="5"/>
      <c r="JMO60" s="5"/>
      <c r="JMP60" s="5"/>
      <c r="JMQ60" s="5"/>
      <c r="JMR60" s="5"/>
      <c r="JMS60" s="5"/>
      <c r="JMT60" s="5"/>
      <c r="JMU60" s="5"/>
      <c r="JMV60" s="5"/>
      <c r="JMW60" s="5"/>
      <c r="JMX60" s="5"/>
      <c r="JMY60" s="5"/>
      <c r="JMZ60" s="5"/>
      <c r="JNA60" s="5"/>
      <c r="JNB60" s="5"/>
      <c r="JNC60" s="5"/>
      <c r="JND60" s="5"/>
      <c r="JNE60" s="5"/>
      <c r="JNF60" s="5"/>
      <c r="JNG60" s="5"/>
      <c r="JNH60" s="5"/>
      <c r="JNI60" s="5"/>
      <c r="JNJ60" s="5"/>
      <c r="JNK60" s="5"/>
      <c r="JNL60" s="5"/>
      <c r="JNM60" s="5"/>
      <c r="JNN60" s="5"/>
      <c r="JNO60" s="5"/>
      <c r="JNP60" s="5"/>
      <c r="JNQ60" s="5"/>
      <c r="JNR60" s="5"/>
      <c r="JNS60" s="5"/>
      <c r="JNT60" s="5"/>
      <c r="JNU60" s="5"/>
      <c r="JNV60" s="5"/>
      <c r="JNW60" s="5"/>
      <c r="JNX60" s="5"/>
      <c r="JNY60" s="5"/>
      <c r="JNZ60" s="5"/>
      <c r="JOA60" s="5"/>
      <c r="JOB60" s="5"/>
      <c r="JOC60" s="5"/>
      <c r="JOD60" s="5"/>
      <c r="JOE60" s="5"/>
      <c r="JOF60" s="5"/>
      <c r="JOG60" s="5"/>
      <c r="JOH60" s="5"/>
      <c r="JOI60" s="5"/>
      <c r="JOJ60" s="5"/>
      <c r="JOK60" s="5"/>
      <c r="JOL60" s="5"/>
      <c r="JOM60" s="5"/>
      <c r="JON60" s="5"/>
      <c r="JOO60" s="5"/>
      <c r="JOP60" s="5"/>
      <c r="JOQ60" s="5"/>
      <c r="JOR60" s="5"/>
      <c r="JOS60" s="5"/>
      <c r="JOT60" s="5"/>
      <c r="JOU60" s="5"/>
      <c r="JOV60" s="5"/>
      <c r="JOW60" s="5"/>
      <c r="JOX60" s="5"/>
      <c r="JOY60" s="5"/>
      <c r="JOZ60" s="5"/>
      <c r="JPA60" s="5"/>
      <c r="JPB60" s="5"/>
      <c r="JPC60" s="5"/>
      <c r="JPD60" s="5"/>
      <c r="JPE60" s="5"/>
      <c r="JPF60" s="5"/>
      <c r="JPG60" s="5"/>
      <c r="JPH60" s="5"/>
      <c r="JPI60" s="5"/>
      <c r="JPJ60" s="5"/>
      <c r="JPK60" s="5"/>
      <c r="JPL60" s="5"/>
      <c r="JPM60" s="5"/>
      <c r="JPN60" s="5"/>
      <c r="JPO60" s="5"/>
      <c r="JPP60" s="5"/>
      <c r="JPQ60" s="5"/>
      <c r="JPR60" s="5"/>
      <c r="JPS60" s="5"/>
      <c r="JPT60" s="5"/>
      <c r="JPU60" s="5"/>
      <c r="JPV60" s="5"/>
      <c r="JPW60" s="5"/>
      <c r="JPX60" s="5"/>
      <c r="JPY60" s="5"/>
      <c r="JPZ60" s="5"/>
      <c r="JQA60" s="5"/>
      <c r="JQB60" s="5"/>
      <c r="JQC60" s="5"/>
      <c r="JQD60" s="5"/>
      <c r="JQE60" s="5"/>
      <c r="JQF60" s="5"/>
      <c r="JQG60" s="5"/>
      <c r="JQH60" s="5"/>
      <c r="JQI60" s="5"/>
      <c r="JQJ60" s="5"/>
      <c r="JQK60" s="5"/>
      <c r="JQL60" s="5"/>
      <c r="JQM60" s="5"/>
      <c r="JQN60" s="5"/>
      <c r="JQO60" s="5"/>
      <c r="JQP60" s="5"/>
      <c r="JQQ60" s="5"/>
      <c r="JQR60" s="5"/>
      <c r="JQS60" s="5"/>
      <c r="JQT60" s="5"/>
      <c r="JQU60" s="5"/>
      <c r="JQV60" s="5"/>
      <c r="JQW60" s="5"/>
      <c r="JQX60" s="5"/>
      <c r="JQY60" s="5"/>
      <c r="JQZ60" s="5"/>
      <c r="JRA60" s="5"/>
      <c r="JRB60" s="5"/>
      <c r="JRC60" s="5"/>
      <c r="JRD60" s="5"/>
      <c r="JRE60" s="5"/>
      <c r="JRF60" s="5"/>
      <c r="JRG60" s="5"/>
      <c r="JRH60" s="5"/>
      <c r="JRI60" s="5"/>
      <c r="JRJ60" s="5"/>
      <c r="JRK60" s="5"/>
      <c r="JRL60" s="5"/>
      <c r="JRM60" s="5"/>
      <c r="JRN60" s="5"/>
      <c r="JRO60" s="5"/>
      <c r="JRP60" s="5"/>
      <c r="JRQ60" s="5"/>
      <c r="JRR60" s="5"/>
      <c r="JRS60" s="5"/>
      <c r="JRT60" s="5"/>
      <c r="JRU60" s="5"/>
      <c r="JRV60" s="5"/>
      <c r="JRW60" s="5"/>
      <c r="JRX60" s="5"/>
      <c r="JRY60" s="5"/>
      <c r="JRZ60" s="5"/>
      <c r="JSA60" s="5"/>
      <c r="JSB60" s="5"/>
      <c r="JSC60" s="5"/>
      <c r="JSD60" s="5"/>
      <c r="JSE60" s="5"/>
      <c r="JSF60" s="5"/>
      <c r="JSG60" s="5"/>
      <c r="JSH60" s="5"/>
      <c r="JSI60" s="5"/>
      <c r="JSJ60" s="5"/>
      <c r="JSK60" s="5"/>
      <c r="JSL60" s="5"/>
      <c r="JSM60" s="5"/>
      <c r="JSN60" s="5"/>
      <c r="JSO60" s="5"/>
      <c r="JSP60" s="5"/>
      <c r="JSQ60" s="5"/>
      <c r="JSR60" s="5"/>
      <c r="JSS60" s="5"/>
      <c r="JST60" s="5"/>
      <c r="JSU60" s="5"/>
      <c r="JSV60" s="5"/>
      <c r="JSW60" s="5"/>
      <c r="JSX60" s="5"/>
      <c r="JSY60" s="5"/>
      <c r="JSZ60" s="5"/>
      <c r="JTA60" s="5"/>
      <c r="JTB60" s="5"/>
      <c r="JTC60" s="5"/>
      <c r="JTD60" s="5"/>
      <c r="JTE60" s="5"/>
      <c r="JTF60" s="5"/>
      <c r="JTG60" s="5"/>
      <c r="JTH60" s="5"/>
      <c r="JTI60" s="5"/>
      <c r="JTJ60" s="5"/>
      <c r="JTK60" s="5"/>
      <c r="JTL60" s="5"/>
      <c r="JTM60" s="5"/>
      <c r="JTN60" s="5"/>
      <c r="JTO60" s="5"/>
      <c r="JTP60" s="5"/>
      <c r="JTQ60" s="5"/>
      <c r="JTR60" s="5"/>
      <c r="JTS60" s="5"/>
      <c r="JTT60" s="5"/>
      <c r="JTU60" s="5"/>
      <c r="JTV60" s="5"/>
      <c r="JTW60" s="5"/>
      <c r="JTX60" s="5"/>
      <c r="JTY60" s="5"/>
      <c r="JTZ60" s="5"/>
      <c r="JUA60" s="5"/>
      <c r="JUB60" s="5"/>
      <c r="JUC60" s="5"/>
      <c r="JUD60" s="5"/>
      <c r="JUE60" s="5"/>
      <c r="JUF60" s="5"/>
      <c r="JUG60" s="5"/>
      <c r="JUH60" s="5"/>
      <c r="JUI60" s="5"/>
      <c r="JUJ60" s="5"/>
      <c r="JUK60" s="5"/>
      <c r="JUL60" s="5"/>
      <c r="JUM60" s="5"/>
      <c r="JUN60" s="5"/>
      <c r="JUO60" s="5"/>
      <c r="JUP60" s="5"/>
      <c r="JUQ60" s="5"/>
      <c r="JUR60" s="5"/>
      <c r="JUS60" s="5"/>
      <c r="JUT60" s="5"/>
      <c r="JUU60" s="5"/>
      <c r="JUV60" s="5"/>
      <c r="JUW60" s="5"/>
      <c r="JUX60" s="5"/>
      <c r="JUY60" s="5"/>
      <c r="JUZ60" s="5"/>
      <c r="JVA60" s="5"/>
      <c r="JVB60" s="5"/>
      <c r="JVC60" s="5"/>
      <c r="JVD60" s="5"/>
      <c r="JVE60" s="5"/>
      <c r="JVF60" s="5"/>
      <c r="JVG60" s="5"/>
      <c r="JVH60" s="5"/>
      <c r="JVI60" s="5"/>
      <c r="JVJ60" s="5"/>
      <c r="JVK60" s="5"/>
      <c r="JVL60" s="5"/>
      <c r="JVM60" s="5"/>
      <c r="JVN60" s="5"/>
      <c r="JVO60" s="5"/>
      <c r="JVP60" s="5"/>
      <c r="JVQ60" s="5"/>
      <c r="JVR60" s="5"/>
      <c r="JVS60" s="5"/>
      <c r="JVT60" s="5"/>
      <c r="JVU60" s="5"/>
      <c r="JVV60" s="5"/>
      <c r="JVW60" s="5"/>
      <c r="JVX60" s="5"/>
      <c r="JVY60" s="5"/>
      <c r="JVZ60" s="5"/>
      <c r="JWA60" s="5"/>
      <c r="JWB60" s="5"/>
      <c r="JWC60" s="5"/>
      <c r="JWD60" s="5"/>
      <c r="JWE60" s="5"/>
      <c r="JWF60" s="5"/>
      <c r="JWG60" s="5"/>
      <c r="JWH60" s="5"/>
      <c r="JWI60" s="5"/>
      <c r="JWJ60" s="5"/>
      <c r="JWK60" s="5"/>
      <c r="JWL60" s="5"/>
      <c r="JWM60" s="5"/>
      <c r="JWN60" s="5"/>
      <c r="JWO60" s="5"/>
      <c r="JWP60" s="5"/>
      <c r="JWQ60" s="5"/>
      <c r="JWR60" s="5"/>
      <c r="JWS60" s="5"/>
      <c r="JWT60" s="5"/>
      <c r="JWU60" s="5"/>
      <c r="JWV60" s="5"/>
      <c r="JWW60" s="5"/>
      <c r="JWX60" s="5"/>
      <c r="JWY60" s="5"/>
      <c r="JWZ60" s="5"/>
      <c r="JXA60" s="5"/>
      <c r="JXB60" s="5"/>
      <c r="JXC60" s="5"/>
      <c r="JXD60" s="5"/>
      <c r="JXE60" s="5"/>
      <c r="JXF60" s="5"/>
      <c r="JXG60" s="5"/>
      <c r="JXH60" s="5"/>
      <c r="JXI60" s="5"/>
      <c r="JXJ60" s="5"/>
      <c r="JXK60" s="5"/>
      <c r="JXL60" s="5"/>
      <c r="JXM60" s="5"/>
      <c r="JXN60" s="5"/>
      <c r="JXO60" s="5"/>
      <c r="JXP60" s="5"/>
      <c r="JXQ60" s="5"/>
      <c r="JXR60" s="5"/>
      <c r="JXS60" s="5"/>
      <c r="JXT60" s="5"/>
      <c r="JXU60" s="5"/>
      <c r="JXV60" s="5"/>
      <c r="JXW60" s="5"/>
      <c r="JXX60" s="5"/>
      <c r="JXY60" s="5"/>
      <c r="JXZ60" s="5"/>
      <c r="JYA60" s="5"/>
      <c r="JYB60" s="5"/>
      <c r="JYC60" s="5"/>
      <c r="JYD60" s="5"/>
      <c r="JYE60" s="5"/>
      <c r="JYF60" s="5"/>
      <c r="JYG60" s="5"/>
      <c r="JYH60" s="5"/>
      <c r="JYI60" s="5"/>
      <c r="JYJ60" s="5"/>
      <c r="JYK60" s="5"/>
      <c r="JYL60" s="5"/>
      <c r="JYM60" s="5"/>
      <c r="JYN60" s="5"/>
      <c r="JYO60" s="5"/>
      <c r="JYP60" s="5"/>
      <c r="JYQ60" s="5"/>
      <c r="JYR60" s="5"/>
      <c r="JYS60" s="5"/>
      <c r="JYT60" s="5"/>
      <c r="JYU60" s="5"/>
      <c r="JYV60" s="5"/>
      <c r="JYW60" s="5"/>
      <c r="JYX60" s="5"/>
      <c r="JYY60" s="5"/>
      <c r="JYZ60" s="5"/>
      <c r="JZA60" s="5"/>
      <c r="JZB60" s="5"/>
      <c r="JZC60" s="5"/>
      <c r="JZD60" s="5"/>
      <c r="JZE60" s="5"/>
      <c r="JZF60" s="5"/>
      <c r="JZG60" s="5"/>
      <c r="JZH60" s="5"/>
      <c r="JZI60" s="5"/>
      <c r="JZJ60" s="5"/>
      <c r="JZK60" s="5"/>
      <c r="JZL60" s="5"/>
      <c r="JZM60" s="5"/>
      <c r="JZN60" s="5"/>
      <c r="JZO60" s="5"/>
      <c r="JZP60" s="5"/>
      <c r="JZQ60" s="5"/>
      <c r="JZR60" s="5"/>
      <c r="JZS60" s="5"/>
      <c r="JZT60" s="5"/>
      <c r="JZU60" s="5"/>
      <c r="JZV60" s="5"/>
      <c r="JZW60" s="5"/>
      <c r="JZX60" s="5"/>
      <c r="JZY60" s="5"/>
      <c r="JZZ60" s="5"/>
      <c r="KAA60" s="5"/>
      <c r="KAB60" s="5"/>
      <c r="KAC60" s="5"/>
      <c r="KAD60" s="5"/>
      <c r="KAE60" s="5"/>
      <c r="KAF60" s="5"/>
      <c r="KAG60" s="5"/>
      <c r="KAH60" s="5"/>
      <c r="KAI60" s="5"/>
      <c r="KAJ60" s="5"/>
      <c r="KAK60" s="5"/>
      <c r="KAL60" s="5"/>
      <c r="KAM60" s="5"/>
      <c r="KAN60" s="5"/>
      <c r="KAO60" s="5"/>
      <c r="KAP60" s="5"/>
      <c r="KAQ60" s="5"/>
      <c r="KAR60" s="5"/>
      <c r="KAS60" s="5"/>
      <c r="KAT60" s="5"/>
      <c r="KAU60" s="5"/>
      <c r="KAV60" s="5"/>
      <c r="KAW60" s="5"/>
      <c r="KAX60" s="5"/>
      <c r="KAY60" s="5"/>
      <c r="KAZ60" s="5"/>
      <c r="KBA60" s="5"/>
      <c r="KBB60" s="5"/>
      <c r="KBC60" s="5"/>
      <c r="KBD60" s="5"/>
      <c r="KBE60" s="5"/>
      <c r="KBF60" s="5"/>
      <c r="KBG60" s="5"/>
      <c r="KBH60" s="5"/>
      <c r="KBI60" s="5"/>
      <c r="KBJ60" s="5"/>
      <c r="KBK60" s="5"/>
      <c r="KBL60" s="5"/>
      <c r="KBM60" s="5"/>
      <c r="KBN60" s="5"/>
      <c r="KBO60" s="5"/>
      <c r="KBP60" s="5"/>
      <c r="KBQ60" s="5"/>
      <c r="KBR60" s="5"/>
      <c r="KBS60" s="5"/>
      <c r="KBT60" s="5"/>
      <c r="KBU60" s="5"/>
      <c r="KBV60" s="5"/>
      <c r="KBW60" s="5"/>
      <c r="KBX60" s="5"/>
      <c r="KBY60" s="5"/>
      <c r="KBZ60" s="5"/>
      <c r="KCA60" s="5"/>
      <c r="KCB60" s="5"/>
      <c r="KCC60" s="5"/>
      <c r="KCD60" s="5"/>
      <c r="KCE60" s="5"/>
      <c r="KCF60" s="5"/>
      <c r="KCG60" s="5"/>
      <c r="KCH60" s="5"/>
      <c r="KCI60" s="5"/>
      <c r="KCJ60" s="5"/>
      <c r="KCK60" s="5"/>
      <c r="KCL60" s="5"/>
      <c r="KCM60" s="5"/>
      <c r="KCN60" s="5"/>
      <c r="KCO60" s="5"/>
      <c r="KCP60" s="5"/>
      <c r="KCQ60" s="5"/>
      <c r="KCR60" s="5"/>
      <c r="KCS60" s="5"/>
      <c r="KCT60" s="5"/>
      <c r="KCU60" s="5"/>
      <c r="KCV60" s="5"/>
      <c r="KCW60" s="5"/>
      <c r="KCX60" s="5"/>
      <c r="KCY60" s="5"/>
      <c r="KCZ60" s="5"/>
      <c r="KDA60" s="5"/>
      <c r="KDB60" s="5"/>
      <c r="KDC60" s="5"/>
      <c r="KDD60" s="5"/>
      <c r="KDE60" s="5"/>
      <c r="KDF60" s="5"/>
      <c r="KDG60" s="5"/>
      <c r="KDH60" s="5"/>
      <c r="KDI60" s="5"/>
      <c r="KDJ60" s="5"/>
      <c r="KDK60" s="5"/>
      <c r="KDL60" s="5"/>
      <c r="KDM60" s="5"/>
      <c r="KDN60" s="5"/>
      <c r="KDO60" s="5"/>
      <c r="KDP60" s="5"/>
      <c r="KDQ60" s="5"/>
      <c r="KDR60" s="5"/>
      <c r="KDS60" s="5"/>
      <c r="KDT60" s="5"/>
      <c r="KDU60" s="5"/>
      <c r="KDV60" s="5"/>
      <c r="KDW60" s="5"/>
      <c r="KDX60" s="5"/>
      <c r="KDY60" s="5"/>
      <c r="KDZ60" s="5"/>
      <c r="KEA60" s="5"/>
      <c r="KEB60" s="5"/>
      <c r="KEC60" s="5"/>
      <c r="KED60" s="5"/>
      <c r="KEE60" s="5"/>
      <c r="KEF60" s="5"/>
      <c r="KEG60" s="5"/>
      <c r="KEH60" s="5"/>
      <c r="KEI60" s="5"/>
      <c r="KEJ60" s="5"/>
      <c r="KEK60" s="5"/>
      <c r="KEL60" s="5"/>
      <c r="KEM60" s="5"/>
      <c r="KEN60" s="5"/>
      <c r="KEO60" s="5"/>
      <c r="KEP60" s="5"/>
      <c r="KEQ60" s="5"/>
      <c r="KER60" s="5"/>
      <c r="KES60" s="5"/>
      <c r="KET60" s="5"/>
      <c r="KEU60" s="5"/>
      <c r="KEV60" s="5"/>
      <c r="KEW60" s="5"/>
      <c r="KEX60" s="5"/>
      <c r="KEY60" s="5"/>
      <c r="KEZ60" s="5"/>
      <c r="KFA60" s="5"/>
      <c r="KFB60" s="5"/>
      <c r="KFC60" s="5"/>
      <c r="KFD60" s="5"/>
      <c r="KFE60" s="5"/>
      <c r="KFF60" s="5"/>
      <c r="KFG60" s="5"/>
      <c r="KFH60" s="5"/>
      <c r="KFI60" s="5"/>
      <c r="KFJ60" s="5"/>
      <c r="KFK60" s="5"/>
      <c r="KFL60" s="5"/>
      <c r="KFM60" s="5"/>
      <c r="KFN60" s="5"/>
      <c r="KFO60" s="5"/>
      <c r="KFP60" s="5"/>
      <c r="KFQ60" s="5"/>
      <c r="KFR60" s="5"/>
      <c r="KFS60" s="5"/>
      <c r="KFT60" s="5"/>
      <c r="KFU60" s="5"/>
      <c r="KFV60" s="5"/>
      <c r="KFW60" s="5"/>
      <c r="KFX60" s="5"/>
      <c r="KFY60" s="5"/>
      <c r="KFZ60" s="5"/>
      <c r="KGA60" s="5"/>
      <c r="KGB60" s="5"/>
      <c r="KGC60" s="5"/>
      <c r="KGD60" s="5"/>
      <c r="KGE60" s="5"/>
      <c r="KGF60" s="5"/>
      <c r="KGG60" s="5"/>
      <c r="KGH60" s="5"/>
      <c r="KGI60" s="5"/>
      <c r="KGJ60" s="5"/>
      <c r="KGK60" s="5"/>
      <c r="KGL60" s="5"/>
      <c r="KGM60" s="5"/>
      <c r="KGN60" s="5"/>
      <c r="KGO60" s="5"/>
      <c r="KGP60" s="5"/>
      <c r="KGQ60" s="5"/>
      <c r="KGR60" s="5"/>
      <c r="KGS60" s="5"/>
      <c r="KGT60" s="5"/>
      <c r="KGU60" s="5"/>
      <c r="KGV60" s="5"/>
      <c r="KGW60" s="5"/>
      <c r="KGX60" s="5"/>
      <c r="KGY60" s="5"/>
      <c r="KGZ60" s="5"/>
      <c r="KHA60" s="5"/>
      <c r="KHB60" s="5"/>
      <c r="KHC60" s="5"/>
      <c r="KHD60" s="5"/>
      <c r="KHE60" s="5"/>
      <c r="KHF60" s="5"/>
      <c r="KHG60" s="5"/>
      <c r="KHH60" s="5"/>
      <c r="KHI60" s="5"/>
      <c r="KHJ60" s="5"/>
      <c r="KHK60" s="5"/>
      <c r="KHL60" s="5"/>
      <c r="KHM60" s="5"/>
      <c r="KHN60" s="5"/>
      <c r="KHO60" s="5"/>
      <c r="KHP60" s="5"/>
      <c r="KHQ60" s="5"/>
      <c r="KHR60" s="5"/>
      <c r="KHS60" s="5"/>
      <c r="KHT60" s="5"/>
      <c r="KHU60" s="5"/>
      <c r="KHV60" s="5"/>
      <c r="KHW60" s="5"/>
      <c r="KHX60" s="5"/>
      <c r="KHY60" s="5"/>
      <c r="KHZ60" s="5"/>
      <c r="KIA60" s="5"/>
      <c r="KIB60" s="5"/>
      <c r="KIC60" s="5"/>
      <c r="KID60" s="5"/>
      <c r="KIE60" s="5"/>
      <c r="KIF60" s="5"/>
      <c r="KIG60" s="5"/>
      <c r="KIH60" s="5"/>
      <c r="KII60" s="5"/>
      <c r="KIJ60" s="5"/>
      <c r="KIK60" s="5"/>
      <c r="KIL60" s="5"/>
      <c r="KIM60" s="5"/>
      <c r="KIN60" s="5"/>
      <c r="KIO60" s="5"/>
      <c r="KIP60" s="5"/>
      <c r="KIQ60" s="5"/>
      <c r="KIR60" s="5"/>
      <c r="KIS60" s="5"/>
      <c r="KIT60" s="5"/>
      <c r="KIU60" s="5"/>
      <c r="KIV60" s="5"/>
      <c r="KIW60" s="5"/>
      <c r="KIX60" s="5"/>
      <c r="KIY60" s="5"/>
      <c r="KIZ60" s="5"/>
      <c r="KJA60" s="5"/>
      <c r="KJB60" s="5"/>
      <c r="KJC60" s="5"/>
      <c r="KJD60" s="5"/>
      <c r="KJE60" s="5"/>
      <c r="KJF60" s="5"/>
      <c r="KJG60" s="5"/>
      <c r="KJH60" s="5"/>
      <c r="KJI60" s="5"/>
      <c r="KJJ60" s="5"/>
      <c r="KJK60" s="5"/>
      <c r="KJL60" s="5"/>
      <c r="KJM60" s="5"/>
      <c r="KJN60" s="5"/>
      <c r="KJO60" s="5"/>
      <c r="KJP60" s="5"/>
      <c r="KJQ60" s="5"/>
      <c r="KJR60" s="5"/>
      <c r="KJS60" s="5"/>
      <c r="KJT60" s="5"/>
      <c r="KJU60" s="5"/>
      <c r="KJV60" s="5"/>
      <c r="KJW60" s="5"/>
      <c r="KJX60" s="5"/>
      <c r="KJY60" s="5"/>
      <c r="KJZ60" s="5"/>
      <c r="KKA60" s="5"/>
      <c r="KKB60" s="5"/>
      <c r="KKC60" s="5"/>
      <c r="KKD60" s="5"/>
      <c r="KKE60" s="5"/>
      <c r="KKF60" s="5"/>
      <c r="KKG60" s="5"/>
      <c r="KKH60" s="5"/>
      <c r="KKI60" s="5"/>
      <c r="KKJ60" s="5"/>
      <c r="KKK60" s="5"/>
      <c r="KKL60" s="5"/>
      <c r="KKM60" s="5"/>
      <c r="KKN60" s="5"/>
      <c r="KKO60" s="5"/>
      <c r="KKP60" s="5"/>
      <c r="KKQ60" s="5"/>
      <c r="KKR60" s="5"/>
      <c r="KKS60" s="5"/>
      <c r="KKT60" s="5"/>
      <c r="KKU60" s="5"/>
      <c r="KKV60" s="5"/>
      <c r="KKW60" s="5"/>
      <c r="KKX60" s="5"/>
      <c r="KKY60" s="5"/>
      <c r="KKZ60" s="5"/>
      <c r="KLA60" s="5"/>
      <c r="KLB60" s="5"/>
      <c r="KLC60" s="5"/>
      <c r="KLD60" s="5"/>
      <c r="KLE60" s="5"/>
      <c r="KLF60" s="5"/>
      <c r="KLG60" s="5"/>
      <c r="KLH60" s="5"/>
      <c r="KLI60" s="5"/>
      <c r="KLJ60" s="5"/>
      <c r="KLK60" s="5"/>
      <c r="KLL60" s="5"/>
      <c r="KLM60" s="5"/>
      <c r="KLN60" s="5"/>
      <c r="KLO60" s="5"/>
      <c r="KLP60" s="5"/>
      <c r="KLQ60" s="5"/>
      <c r="KLR60" s="5"/>
      <c r="KLS60" s="5"/>
      <c r="KLT60" s="5"/>
      <c r="KLU60" s="5"/>
      <c r="KLV60" s="5"/>
      <c r="KLW60" s="5"/>
      <c r="KLX60" s="5"/>
      <c r="KLY60" s="5"/>
      <c r="KLZ60" s="5"/>
      <c r="KMA60" s="5"/>
      <c r="KMB60" s="5"/>
      <c r="KMC60" s="5"/>
      <c r="KMD60" s="5"/>
      <c r="KME60" s="5"/>
      <c r="KMF60" s="5"/>
      <c r="KMG60" s="5"/>
      <c r="KMH60" s="5"/>
      <c r="KMI60" s="5"/>
      <c r="KMJ60" s="5"/>
      <c r="KMK60" s="5"/>
      <c r="KML60" s="5"/>
      <c r="KMM60" s="5"/>
      <c r="KMN60" s="5"/>
      <c r="KMO60" s="5"/>
      <c r="KMP60" s="5"/>
      <c r="KMQ60" s="5"/>
      <c r="KMR60" s="5"/>
      <c r="KMS60" s="5"/>
      <c r="KMT60" s="5"/>
      <c r="KMU60" s="5"/>
      <c r="KMV60" s="5"/>
      <c r="KMW60" s="5"/>
      <c r="KMX60" s="5"/>
      <c r="KMY60" s="5"/>
      <c r="KMZ60" s="5"/>
      <c r="KNA60" s="5"/>
      <c r="KNB60" s="5"/>
      <c r="KNC60" s="5"/>
      <c r="KND60" s="5"/>
      <c r="KNE60" s="5"/>
      <c r="KNF60" s="5"/>
      <c r="KNG60" s="5"/>
      <c r="KNH60" s="5"/>
      <c r="KNI60" s="5"/>
      <c r="KNJ60" s="5"/>
      <c r="KNK60" s="5"/>
      <c r="KNL60" s="5"/>
      <c r="KNM60" s="5"/>
      <c r="KNN60" s="5"/>
      <c r="KNO60" s="5"/>
      <c r="KNP60" s="5"/>
      <c r="KNQ60" s="5"/>
      <c r="KNR60" s="5"/>
      <c r="KNS60" s="5"/>
      <c r="KNT60" s="5"/>
      <c r="KNU60" s="5"/>
      <c r="KNV60" s="5"/>
      <c r="KNW60" s="5"/>
      <c r="KNX60" s="5"/>
      <c r="KNY60" s="5"/>
      <c r="KNZ60" s="5"/>
      <c r="KOA60" s="5"/>
      <c r="KOB60" s="5"/>
      <c r="KOC60" s="5"/>
      <c r="KOD60" s="5"/>
      <c r="KOE60" s="5"/>
      <c r="KOF60" s="5"/>
      <c r="KOG60" s="5"/>
      <c r="KOH60" s="5"/>
      <c r="KOI60" s="5"/>
      <c r="KOJ60" s="5"/>
      <c r="KOK60" s="5"/>
      <c r="KOL60" s="5"/>
      <c r="KOM60" s="5"/>
      <c r="KON60" s="5"/>
      <c r="KOO60" s="5"/>
      <c r="KOP60" s="5"/>
      <c r="KOQ60" s="5"/>
      <c r="KOR60" s="5"/>
      <c r="KOS60" s="5"/>
      <c r="KOT60" s="5"/>
      <c r="KOU60" s="5"/>
      <c r="KOV60" s="5"/>
      <c r="KOW60" s="5"/>
      <c r="KOX60" s="5"/>
      <c r="KOY60" s="5"/>
      <c r="KOZ60" s="5"/>
      <c r="KPA60" s="5"/>
      <c r="KPB60" s="5"/>
      <c r="KPC60" s="5"/>
      <c r="KPD60" s="5"/>
      <c r="KPE60" s="5"/>
      <c r="KPF60" s="5"/>
      <c r="KPG60" s="5"/>
      <c r="KPH60" s="5"/>
      <c r="KPI60" s="5"/>
      <c r="KPJ60" s="5"/>
      <c r="KPK60" s="5"/>
      <c r="KPL60" s="5"/>
      <c r="KPM60" s="5"/>
      <c r="KPN60" s="5"/>
      <c r="KPO60" s="5"/>
      <c r="KPP60" s="5"/>
      <c r="KPQ60" s="5"/>
      <c r="KPR60" s="5"/>
      <c r="KPS60" s="5"/>
      <c r="KPT60" s="5"/>
      <c r="KPU60" s="5"/>
      <c r="KPV60" s="5"/>
      <c r="KPW60" s="5"/>
      <c r="KPX60" s="5"/>
      <c r="KPY60" s="5"/>
      <c r="KPZ60" s="5"/>
      <c r="KQA60" s="5"/>
      <c r="KQB60" s="5"/>
      <c r="KQC60" s="5"/>
      <c r="KQD60" s="5"/>
      <c r="KQE60" s="5"/>
      <c r="KQF60" s="5"/>
      <c r="KQG60" s="5"/>
      <c r="KQH60" s="5"/>
      <c r="KQI60" s="5"/>
      <c r="KQJ60" s="5"/>
      <c r="KQK60" s="5"/>
      <c r="KQL60" s="5"/>
      <c r="KQM60" s="5"/>
      <c r="KQN60" s="5"/>
      <c r="KQO60" s="5"/>
      <c r="KQP60" s="5"/>
      <c r="KQQ60" s="5"/>
      <c r="KQR60" s="5"/>
      <c r="KQS60" s="5"/>
      <c r="KQT60" s="5"/>
      <c r="KQU60" s="5"/>
      <c r="KQV60" s="5"/>
      <c r="KQW60" s="5"/>
      <c r="KQX60" s="5"/>
      <c r="KQY60" s="5"/>
      <c r="KQZ60" s="5"/>
      <c r="KRA60" s="5"/>
      <c r="KRB60" s="5"/>
      <c r="KRC60" s="5"/>
      <c r="KRD60" s="5"/>
      <c r="KRE60" s="5"/>
      <c r="KRF60" s="5"/>
      <c r="KRG60" s="5"/>
      <c r="KRH60" s="5"/>
      <c r="KRI60" s="5"/>
      <c r="KRJ60" s="5"/>
      <c r="KRK60" s="5"/>
      <c r="KRL60" s="5"/>
      <c r="KRM60" s="5"/>
      <c r="KRN60" s="5"/>
      <c r="KRO60" s="5"/>
      <c r="KRP60" s="5"/>
      <c r="KRQ60" s="5"/>
      <c r="KRR60" s="5"/>
      <c r="KRS60" s="5"/>
      <c r="KRT60" s="5"/>
      <c r="KRU60" s="5"/>
      <c r="KRV60" s="5"/>
      <c r="KRW60" s="5"/>
      <c r="KRX60" s="5"/>
      <c r="KRY60" s="5"/>
      <c r="KRZ60" s="5"/>
      <c r="KSA60" s="5"/>
      <c r="KSB60" s="5"/>
      <c r="KSC60" s="5"/>
      <c r="KSD60" s="5"/>
      <c r="KSE60" s="5"/>
      <c r="KSF60" s="5"/>
      <c r="KSG60" s="5"/>
      <c r="KSH60" s="5"/>
      <c r="KSI60" s="5"/>
      <c r="KSJ60" s="5"/>
      <c r="KSK60" s="5"/>
      <c r="KSL60" s="5"/>
      <c r="KSM60" s="5"/>
      <c r="KSN60" s="5"/>
      <c r="KSO60" s="5"/>
      <c r="KSP60" s="5"/>
      <c r="KSQ60" s="5"/>
      <c r="KSR60" s="5"/>
      <c r="KSS60" s="5"/>
      <c r="KST60" s="5"/>
      <c r="KSU60" s="5"/>
      <c r="KSV60" s="5"/>
      <c r="KSW60" s="5"/>
      <c r="KSX60" s="5"/>
      <c r="KSY60" s="5"/>
      <c r="KSZ60" s="5"/>
      <c r="KTA60" s="5"/>
      <c r="KTB60" s="5"/>
      <c r="KTC60" s="5"/>
      <c r="KTD60" s="5"/>
      <c r="KTE60" s="5"/>
      <c r="KTF60" s="5"/>
      <c r="KTG60" s="5"/>
      <c r="KTH60" s="5"/>
      <c r="KTI60" s="5"/>
      <c r="KTJ60" s="5"/>
      <c r="KTK60" s="5"/>
      <c r="KTL60" s="5"/>
      <c r="KTM60" s="5"/>
      <c r="KTN60" s="5"/>
      <c r="KTO60" s="5"/>
      <c r="KTP60" s="5"/>
      <c r="KTQ60" s="5"/>
      <c r="KTR60" s="5"/>
      <c r="KTS60" s="5"/>
      <c r="KTT60" s="5"/>
      <c r="KTU60" s="5"/>
      <c r="KTV60" s="5"/>
      <c r="KTW60" s="5"/>
      <c r="KTX60" s="5"/>
      <c r="KTY60" s="5"/>
      <c r="KTZ60" s="5"/>
      <c r="KUA60" s="5"/>
      <c r="KUB60" s="5"/>
      <c r="KUC60" s="5"/>
      <c r="KUD60" s="5"/>
      <c r="KUE60" s="5"/>
      <c r="KUF60" s="5"/>
      <c r="KUG60" s="5"/>
      <c r="KUH60" s="5"/>
      <c r="KUI60" s="5"/>
      <c r="KUJ60" s="5"/>
      <c r="KUK60" s="5"/>
      <c r="KUL60" s="5"/>
      <c r="KUM60" s="5"/>
      <c r="KUN60" s="5"/>
      <c r="KUO60" s="5"/>
      <c r="KUP60" s="5"/>
      <c r="KUQ60" s="5"/>
      <c r="KUR60" s="5"/>
      <c r="KUS60" s="5"/>
      <c r="KUT60" s="5"/>
      <c r="KUU60" s="5"/>
      <c r="KUV60" s="5"/>
      <c r="KUW60" s="5"/>
      <c r="KUX60" s="5"/>
      <c r="KUY60" s="5"/>
      <c r="KUZ60" s="5"/>
      <c r="KVA60" s="5"/>
      <c r="KVB60" s="5"/>
      <c r="KVC60" s="5"/>
      <c r="KVD60" s="5"/>
      <c r="KVE60" s="5"/>
      <c r="KVF60" s="5"/>
      <c r="KVG60" s="5"/>
      <c r="KVH60" s="5"/>
      <c r="KVI60" s="5"/>
      <c r="KVJ60" s="5"/>
      <c r="KVK60" s="5"/>
      <c r="KVL60" s="5"/>
      <c r="KVM60" s="5"/>
      <c r="KVN60" s="5"/>
      <c r="KVO60" s="5"/>
      <c r="KVP60" s="5"/>
      <c r="KVQ60" s="5"/>
      <c r="KVR60" s="5"/>
      <c r="KVS60" s="5"/>
      <c r="KVT60" s="5"/>
      <c r="KVU60" s="5"/>
      <c r="KVV60" s="5"/>
      <c r="KVW60" s="5"/>
      <c r="KVX60" s="5"/>
      <c r="KVY60" s="5"/>
      <c r="KVZ60" s="5"/>
      <c r="KWA60" s="5"/>
      <c r="KWB60" s="5"/>
      <c r="KWC60" s="5"/>
      <c r="KWD60" s="5"/>
      <c r="KWE60" s="5"/>
      <c r="KWF60" s="5"/>
      <c r="KWG60" s="5"/>
      <c r="KWH60" s="5"/>
      <c r="KWI60" s="5"/>
      <c r="KWJ60" s="5"/>
      <c r="KWK60" s="5"/>
      <c r="KWL60" s="5"/>
      <c r="KWM60" s="5"/>
      <c r="KWN60" s="5"/>
      <c r="KWO60" s="5"/>
      <c r="KWP60" s="5"/>
      <c r="KWQ60" s="5"/>
      <c r="KWR60" s="5"/>
      <c r="KWS60" s="5"/>
      <c r="KWT60" s="5"/>
      <c r="KWU60" s="5"/>
      <c r="KWV60" s="5"/>
      <c r="KWW60" s="5"/>
      <c r="KWX60" s="5"/>
      <c r="KWY60" s="5"/>
      <c r="KWZ60" s="5"/>
      <c r="KXA60" s="5"/>
      <c r="KXB60" s="5"/>
      <c r="KXC60" s="5"/>
      <c r="KXD60" s="5"/>
      <c r="KXE60" s="5"/>
      <c r="KXF60" s="5"/>
      <c r="KXG60" s="5"/>
      <c r="KXH60" s="5"/>
      <c r="KXI60" s="5"/>
      <c r="KXJ60" s="5"/>
      <c r="KXK60" s="5"/>
      <c r="KXL60" s="5"/>
      <c r="KXM60" s="5"/>
      <c r="KXN60" s="5"/>
      <c r="KXO60" s="5"/>
      <c r="KXP60" s="5"/>
      <c r="KXQ60" s="5"/>
      <c r="KXR60" s="5"/>
      <c r="KXS60" s="5"/>
      <c r="KXT60" s="5"/>
      <c r="KXU60" s="5"/>
      <c r="KXV60" s="5"/>
      <c r="KXW60" s="5"/>
      <c r="KXX60" s="5"/>
      <c r="KXY60" s="5"/>
      <c r="KXZ60" s="5"/>
      <c r="KYA60" s="5"/>
      <c r="KYB60" s="5"/>
      <c r="KYC60" s="5"/>
      <c r="KYD60" s="5"/>
      <c r="KYE60" s="5"/>
      <c r="KYF60" s="5"/>
      <c r="KYG60" s="5"/>
      <c r="KYH60" s="5"/>
      <c r="KYI60" s="5"/>
      <c r="KYJ60" s="5"/>
      <c r="KYK60" s="5"/>
      <c r="KYL60" s="5"/>
      <c r="KYM60" s="5"/>
      <c r="KYN60" s="5"/>
      <c r="KYO60" s="5"/>
      <c r="KYP60" s="5"/>
      <c r="KYQ60" s="5"/>
      <c r="KYR60" s="5"/>
      <c r="KYS60" s="5"/>
      <c r="KYT60" s="5"/>
      <c r="KYU60" s="5"/>
      <c r="KYV60" s="5"/>
      <c r="KYW60" s="5"/>
      <c r="KYX60" s="5"/>
      <c r="KYY60" s="5"/>
      <c r="KYZ60" s="5"/>
      <c r="KZA60" s="5"/>
      <c r="KZB60" s="5"/>
      <c r="KZC60" s="5"/>
      <c r="KZD60" s="5"/>
      <c r="KZE60" s="5"/>
      <c r="KZF60" s="5"/>
      <c r="KZG60" s="5"/>
      <c r="KZH60" s="5"/>
      <c r="KZI60" s="5"/>
      <c r="KZJ60" s="5"/>
      <c r="KZK60" s="5"/>
      <c r="KZL60" s="5"/>
      <c r="KZM60" s="5"/>
      <c r="KZN60" s="5"/>
      <c r="KZO60" s="5"/>
      <c r="KZP60" s="5"/>
      <c r="KZQ60" s="5"/>
      <c r="KZR60" s="5"/>
      <c r="KZS60" s="5"/>
      <c r="KZT60" s="5"/>
      <c r="KZU60" s="5"/>
      <c r="KZV60" s="5"/>
      <c r="KZW60" s="5"/>
      <c r="KZX60" s="5"/>
      <c r="KZY60" s="5"/>
      <c r="KZZ60" s="5"/>
      <c r="LAA60" s="5"/>
      <c r="LAB60" s="5"/>
      <c r="LAC60" s="5"/>
      <c r="LAD60" s="5"/>
      <c r="LAE60" s="5"/>
      <c r="LAF60" s="5"/>
      <c r="LAG60" s="5"/>
      <c r="LAH60" s="5"/>
      <c r="LAI60" s="5"/>
      <c r="LAJ60" s="5"/>
      <c r="LAK60" s="5"/>
      <c r="LAL60" s="5"/>
      <c r="LAM60" s="5"/>
      <c r="LAN60" s="5"/>
      <c r="LAO60" s="5"/>
      <c r="LAP60" s="5"/>
      <c r="LAQ60" s="5"/>
      <c r="LAR60" s="5"/>
      <c r="LAS60" s="5"/>
      <c r="LAT60" s="5"/>
      <c r="LAU60" s="5"/>
      <c r="LAV60" s="5"/>
      <c r="LAW60" s="5"/>
      <c r="LAX60" s="5"/>
      <c r="LAY60" s="5"/>
      <c r="LAZ60" s="5"/>
      <c r="LBA60" s="5"/>
      <c r="LBB60" s="5"/>
      <c r="LBC60" s="5"/>
      <c r="LBD60" s="5"/>
      <c r="LBE60" s="5"/>
      <c r="LBF60" s="5"/>
      <c r="LBG60" s="5"/>
      <c r="LBH60" s="5"/>
      <c r="LBI60" s="5"/>
      <c r="LBJ60" s="5"/>
      <c r="LBK60" s="5"/>
      <c r="LBL60" s="5"/>
      <c r="LBM60" s="5"/>
      <c r="LBN60" s="5"/>
      <c r="LBO60" s="5"/>
      <c r="LBP60" s="5"/>
      <c r="LBQ60" s="5"/>
      <c r="LBR60" s="5"/>
      <c r="LBS60" s="5"/>
      <c r="LBT60" s="5"/>
      <c r="LBU60" s="5"/>
      <c r="LBV60" s="5"/>
      <c r="LBW60" s="5"/>
      <c r="LBX60" s="5"/>
      <c r="LBY60" s="5"/>
      <c r="LBZ60" s="5"/>
      <c r="LCA60" s="5"/>
      <c r="LCB60" s="5"/>
      <c r="LCC60" s="5"/>
      <c r="LCD60" s="5"/>
      <c r="LCE60" s="5"/>
      <c r="LCF60" s="5"/>
      <c r="LCG60" s="5"/>
      <c r="LCH60" s="5"/>
      <c r="LCI60" s="5"/>
      <c r="LCJ60" s="5"/>
      <c r="LCK60" s="5"/>
      <c r="LCL60" s="5"/>
      <c r="LCM60" s="5"/>
      <c r="LCN60" s="5"/>
      <c r="LCO60" s="5"/>
      <c r="LCP60" s="5"/>
      <c r="LCQ60" s="5"/>
      <c r="LCR60" s="5"/>
      <c r="LCS60" s="5"/>
      <c r="LCT60" s="5"/>
      <c r="LCU60" s="5"/>
      <c r="LCV60" s="5"/>
      <c r="LCW60" s="5"/>
      <c r="LCX60" s="5"/>
      <c r="LCY60" s="5"/>
      <c r="LCZ60" s="5"/>
      <c r="LDA60" s="5"/>
      <c r="LDB60" s="5"/>
      <c r="LDC60" s="5"/>
      <c r="LDD60" s="5"/>
      <c r="LDE60" s="5"/>
      <c r="LDF60" s="5"/>
      <c r="LDG60" s="5"/>
      <c r="LDH60" s="5"/>
      <c r="LDI60" s="5"/>
      <c r="LDJ60" s="5"/>
      <c r="LDK60" s="5"/>
      <c r="LDL60" s="5"/>
      <c r="LDM60" s="5"/>
      <c r="LDN60" s="5"/>
      <c r="LDO60" s="5"/>
      <c r="LDP60" s="5"/>
      <c r="LDQ60" s="5"/>
      <c r="LDR60" s="5"/>
      <c r="LDS60" s="5"/>
      <c r="LDT60" s="5"/>
      <c r="LDU60" s="5"/>
      <c r="LDV60" s="5"/>
      <c r="LDW60" s="5"/>
      <c r="LDX60" s="5"/>
      <c r="LDY60" s="5"/>
      <c r="LDZ60" s="5"/>
      <c r="LEA60" s="5"/>
      <c r="LEB60" s="5"/>
      <c r="LEC60" s="5"/>
      <c r="LED60" s="5"/>
      <c r="LEE60" s="5"/>
      <c r="LEF60" s="5"/>
      <c r="LEG60" s="5"/>
      <c r="LEH60" s="5"/>
      <c r="LEI60" s="5"/>
      <c r="LEJ60" s="5"/>
      <c r="LEK60" s="5"/>
      <c r="LEL60" s="5"/>
      <c r="LEM60" s="5"/>
      <c r="LEN60" s="5"/>
      <c r="LEO60" s="5"/>
      <c r="LEP60" s="5"/>
      <c r="LEQ60" s="5"/>
      <c r="LER60" s="5"/>
      <c r="LES60" s="5"/>
      <c r="LET60" s="5"/>
      <c r="LEU60" s="5"/>
      <c r="LEV60" s="5"/>
      <c r="LEW60" s="5"/>
      <c r="LEX60" s="5"/>
      <c r="LEY60" s="5"/>
      <c r="LEZ60" s="5"/>
      <c r="LFA60" s="5"/>
      <c r="LFB60" s="5"/>
      <c r="LFC60" s="5"/>
      <c r="LFD60" s="5"/>
      <c r="LFE60" s="5"/>
      <c r="LFF60" s="5"/>
      <c r="LFG60" s="5"/>
      <c r="LFH60" s="5"/>
      <c r="LFI60" s="5"/>
      <c r="LFJ60" s="5"/>
      <c r="LFK60" s="5"/>
      <c r="LFL60" s="5"/>
      <c r="LFM60" s="5"/>
      <c r="LFN60" s="5"/>
      <c r="LFO60" s="5"/>
      <c r="LFP60" s="5"/>
      <c r="LFQ60" s="5"/>
      <c r="LFR60" s="5"/>
      <c r="LFS60" s="5"/>
      <c r="LFT60" s="5"/>
      <c r="LFU60" s="5"/>
      <c r="LFV60" s="5"/>
      <c r="LFW60" s="5"/>
      <c r="LFX60" s="5"/>
      <c r="LFY60" s="5"/>
      <c r="LFZ60" s="5"/>
      <c r="LGA60" s="5"/>
      <c r="LGB60" s="5"/>
      <c r="LGC60" s="5"/>
      <c r="LGD60" s="5"/>
      <c r="LGE60" s="5"/>
      <c r="LGF60" s="5"/>
      <c r="LGG60" s="5"/>
      <c r="LGH60" s="5"/>
      <c r="LGI60" s="5"/>
      <c r="LGJ60" s="5"/>
      <c r="LGK60" s="5"/>
      <c r="LGL60" s="5"/>
      <c r="LGM60" s="5"/>
      <c r="LGN60" s="5"/>
      <c r="LGO60" s="5"/>
      <c r="LGP60" s="5"/>
      <c r="LGQ60" s="5"/>
      <c r="LGR60" s="5"/>
      <c r="LGS60" s="5"/>
      <c r="LGT60" s="5"/>
      <c r="LGU60" s="5"/>
      <c r="LGV60" s="5"/>
      <c r="LGW60" s="5"/>
      <c r="LGX60" s="5"/>
      <c r="LGY60" s="5"/>
      <c r="LGZ60" s="5"/>
      <c r="LHA60" s="5"/>
      <c r="LHB60" s="5"/>
      <c r="LHC60" s="5"/>
      <c r="LHD60" s="5"/>
      <c r="LHE60" s="5"/>
      <c r="LHF60" s="5"/>
      <c r="LHG60" s="5"/>
      <c r="LHH60" s="5"/>
      <c r="LHI60" s="5"/>
      <c r="LHJ60" s="5"/>
      <c r="LHK60" s="5"/>
      <c r="LHL60" s="5"/>
      <c r="LHM60" s="5"/>
      <c r="LHN60" s="5"/>
      <c r="LHO60" s="5"/>
      <c r="LHP60" s="5"/>
      <c r="LHQ60" s="5"/>
      <c r="LHR60" s="5"/>
      <c r="LHS60" s="5"/>
      <c r="LHT60" s="5"/>
      <c r="LHU60" s="5"/>
      <c r="LHV60" s="5"/>
      <c r="LHW60" s="5"/>
      <c r="LHX60" s="5"/>
      <c r="LHY60" s="5"/>
      <c r="LHZ60" s="5"/>
      <c r="LIA60" s="5"/>
      <c r="LIB60" s="5"/>
      <c r="LIC60" s="5"/>
      <c r="LID60" s="5"/>
      <c r="LIE60" s="5"/>
      <c r="LIF60" s="5"/>
      <c r="LIG60" s="5"/>
      <c r="LIH60" s="5"/>
      <c r="LII60" s="5"/>
      <c r="LIJ60" s="5"/>
      <c r="LIK60" s="5"/>
      <c r="LIL60" s="5"/>
      <c r="LIM60" s="5"/>
      <c r="LIN60" s="5"/>
      <c r="LIO60" s="5"/>
      <c r="LIP60" s="5"/>
      <c r="LIQ60" s="5"/>
      <c r="LIR60" s="5"/>
      <c r="LIS60" s="5"/>
      <c r="LIT60" s="5"/>
      <c r="LIU60" s="5"/>
      <c r="LIV60" s="5"/>
      <c r="LIW60" s="5"/>
      <c r="LIX60" s="5"/>
      <c r="LIY60" s="5"/>
      <c r="LIZ60" s="5"/>
      <c r="LJA60" s="5"/>
      <c r="LJB60" s="5"/>
      <c r="LJC60" s="5"/>
      <c r="LJD60" s="5"/>
      <c r="LJE60" s="5"/>
      <c r="LJF60" s="5"/>
      <c r="LJG60" s="5"/>
      <c r="LJH60" s="5"/>
      <c r="LJI60" s="5"/>
      <c r="LJJ60" s="5"/>
      <c r="LJK60" s="5"/>
      <c r="LJL60" s="5"/>
      <c r="LJM60" s="5"/>
      <c r="LJN60" s="5"/>
      <c r="LJO60" s="5"/>
      <c r="LJP60" s="5"/>
      <c r="LJQ60" s="5"/>
      <c r="LJR60" s="5"/>
      <c r="LJS60" s="5"/>
      <c r="LJT60" s="5"/>
      <c r="LJU60" s="5"/>
      <c r="LJV60" s="5"/>
      <c r="LJW60" s="5"/>
      <c r="LJX60" s="5"/>
      <c r="LJY60" s="5"/>
      <c r="LJZ60" s="5"/>
      <c r="LKA60" s="5"/>
      <c r="LKB60" s="5"/>
      <c r="LKC60" s="5"/>
      <c r="LKD60" s="5"/>
      <c r="LKE60" s="5"/>
      <c r="LKF60" s="5"/>
      <c r="LKG60" s="5"/>
      <c r="LKH60" s="5"/>
      <c r="LKI60" s="5"/>
      <c r="LKJ60" s="5"/>
      <c r="LKK60" s="5"/>
      <c r="LKL60" s="5"/>
      <c r="LKM60" s="5"/>
      <c r="LKN60" s="5"/>
      <c r="LKO60" s="5"/>
      <c r="LKP60" s="5"/>
      <c r="LKQ60" s="5"/>
      <c r="LKR60" s="5"/>
      <c r="LKS60" s="5"/>
      <c r="LKT60" s="5"/>
      <c r="LKU60" s="5"/>
      <c r="LKV60" s="5"/>
      <c r="LKW60" s="5"/>
      <c r="LKX60" s="5"/>
      <c r="LKY60" s="5"/>
      <c r="LKZ60" s="5"/>
      <c r="LLA60" s="5"/>
      <c r="LLB60" s="5"/>
      <c r="LLC60" s="5"/>
      <c r="LLD60" s="5"/>
      <c r="LLE60" s="5"/>
      <c r="LLF60" s="5"/>
      <c r="LLG60" s="5"/>
      <c r="LLH60" s="5"/>
      <c r="LLI60" s="5"/>
      <c r="LLJ60" s="5"/>
      <c r="LLK60" s="5"/>
      <c r="LLL60" s="5"/>
      <c r="LLM60" s="5"/>
      <c r="LLN60" s="5"/>
      <c r="LLO60" s="5"/>
      <c r="LLP60" s="5"/>
      <c r="LLQ60" s="5"/>
      <c r="LLR60" s="5"/>
      <c r="LLS60" s="5"/>
      <c r="LLT60" s="5"/>
      <c r="LLU60" s="5"/>
      <c r="LLV60" s="5"/>
      <c r="LLW60" s="5"/>
      <c r="LLX60" s="5"/>
      <c r="LLY60" s="5"/>
      <c r="LLZ60" s="5"/>
      <c r="LMA60" s="5"/>
      <c r="LMB60" s="5"/>
      <c r="LMC60" s="5"/>
      <c r="LMD60" s="5"/>
      <c r="LME60" s="5"/>
      <c r="LMF60" s="5"/>
      <c r="LMG60" s="5"/>
      <c r="LMH60" s="5"/>
      <c r="LMI60" s="5"/>
      <c r="LMJ60" s="5"/>
      <c r="LMK60" s="5"/>
      <c r="LML60" s="5"/>
      <c r="LMM60" s="5"/>
      <c r="LMN60" s="5"/>
      <c r="LMO60" s="5"/>
      <c r="LMP60" s="5"/>
      <c r="LMQ60" s="5"/>
      <c r="LMR60" s="5"/>
      <c r="LMS60" s="5"/>
      <c r="LMT60" s="5"/>
      <c r="LMU60" s="5"/>
      <c r="LMV60" s="5"/>
      <c r="LMW60" s="5"/>
      <c r="LMX60" s="5"/>
      <c r="LMY60" s="5"/>
      <c r="LMZ60" s="5"/>
      <c r="LNA60" s="5"/>
      <c r="LNB60" s="5"/>
      <c r="LNC60" s="5"/>
      <c r="LND60" s="5"/>
      <c r="LNE60" s="5"/>
      <c r="LNF60" s="5"/>
      <c r="LNG60" s="5"/>
      <c r="LNH60" s="5"/>
      <c r="LNI60" s="5"/>
      <c r="LNJ60" s="5"/>
      <c r="LNK60" s="5"/>
      <c r="LNL60" s="5"/>
      <c r="LNM60" s="5"/>
      <c r="LNN60" s="5"/>
      <c r="LNO60" s="5"/>
      <c r="LNP60" s="5"/>
      <c r="LNQ60" s="5"/>
      <c r="LNR60" s="5"/>
      <c r="LNS60" s="5"/>
      <c r="LNT60" s="5"/>
      <c r="LNU60" s="5"/>
      <c r="LNV60" s="5"/>
      <c r="LNW60" s="5"/>
      <c r="LNX60" s="5"/>
      <c r="LNY60" s="5"/>
      <c r="LNZ60" s="5"/>
      <c r="LOA60" s="5"/>
      <c r="LOB60" s="5"/>
      <c r="LOC60" s="5"/>
      <c r="LOD60" s="5"/>
      <c r="LOE60" s="5"/>
      <c r="LOF60" s="5"/>
      <c r="LOG60" s="5"/>
      <c r="LOH60" s="5"/>
      <c r="LOI60" s="5"/>
      <c r="LOJ60" s="5"/>
      <c r="LOK60" s="5"/>
      <c r="LOL60" s="5"/>
      <c r="LOM60" s="5"/>
      <c r="LON60" s="5"/>
      <c r="LOO60" s="5"/>
      <c r="LOP60" s="5"/>
      <c r="LOQ60" s="5"/>
      <c r="LOR60" s="5"/>
      <c r="LOS60" s="5"/>
      <c r="LOT60" s="5"/>
      <c r="LOU60" s="5"/>
      <c r="LOV60" s="5"/>
      <c r="LOW60" s="5"/>
      <c r="LOX60" s="5"/>
      <c r="LOY60" s="5"/>
      <c r="LOZ60" s="5"/>
      <c r="LPA60" s="5"/>
      <c r="LPB60" s="5"/>
      <c r="LPC60" s="5"/>
      <c r="LPD60" s="5"/>
      <c r="LPE60" s="5"/>
      <c r="LPF60" s="5"/>
      <c r="LPG60" s="5"/>
      <c r="LPH60" s="5"/>
      <c r="LPI60" s="5"/>
      <c r="LPJ60" s="5"/>
      <c r="LPK60" s="5"/>
      <c r="LPL60" s="5"/>
      <c r="LPM60" s="5"/>
      <c r="LPN60" s="5"/>
      <c r="LPO60" s="5"/>
      <c r="LPP60" s="5"/>
      <c r="LPQ60" s="5"/>
      <c r="LPR60" s="5"/>
      <c r="LPS60" s="5"/>
      <c r="LPT60" s="5"/>
      <c r="LPU60" s="5"/>
      <c r="LPV60" s="5"/>
      <c r="LPW60" s="5"/>
      <c r="LPX60" s="5"/>
      <c r="LPY60" s="5"/>
      <c r="LPZ60" s="5"/>
      <c r="LQA60" s="5"/>
      <c r="LQB60" s="5"/>
      <c r="LQC60" s="5"/>
      <c r="LQD60" s="5"/>
      <c r="LQE60" s="5"/>
      <c r="LQF60" s="5"/>
      <c r="LQG60" s="5"/>
      <c r="LQH60" s="5"/>
      <c r="LQI60" s="5"/>
      <c r="LQJ60" s="5"/>
      <c r="LQK60" s="5"/>
      <c r="LQL60" s="5"/>
      <c r="LQM60" s="5"/>
      <c r="LQN60" s="5"/>
      <c r="LQO60" s="5"/>
      <c r="LQP60" s="5"/>
      <c r="LQQ60" s="5"/>
      <c r="LQR60" s="5"/>
      <c r="LQS60" s="5"/>
      <c r="LQT60" s="5"/>
      <c r="LQU60" s="5"/>
      <c r="LQV60" s="5"/>
      <c r="LQW60" s="5"/>
      <c r="LQX60" s="5"/>
      <c r="LQY60" s="5"/>
      <c r="LQZ60" s="5"/>
      <c r="LRA60" s="5"/>
      <c r="LRB60" s="5"/>
      <c r="LRC60" s="5"/>
      <c r="LRD60" s="5"/>
      <c r="LRE60" s="5"/>
      <c r="LRF60" s="5"/>
      <c r="LRG60" s="5"/>
      <c r="LRH60" s="5"/>
      <c r="LRI60" s="5"/>
      <c r="LRJ60" s="5"/>
      <c r="LRK60" s="5"/>
      <c r="LRL60" s="5"/>
      <c r="LRM60" s="5"/>
      <c r="LRN60" s="5"/>
      <c r="LRO60" s="5"/>
      <c r="LRP60" s="5"/>
      <c r="LRQ60" s="5"/>
      <c r="LRR60" s="5"/>
      <c r="LRS60" s="5"/>
      <c r="LRT60" s="5"/>
      <c r="LRU60" s="5"/>
      <c r="LRV60" s="5"/>
      <c r="LRW60" s="5"/>
      <c r="LRX60" s="5"/>
      <c r="LRY60" s="5"/>
      <c r="LRZ60" s="5"/>
      <c r="LSA60" s="5"/>
      <c r="LSB60" s="5"/>
      <c r="LSC60" s="5"/>
      <c r="LSD60" s="5"/>
      <c r="LSE60" s="5"/>
      <c r="LSF60" s="5"/>
      <c r="LSG60" s="5"/>
      <c r="LSH60" s="5"/>
      <c r="LSI60" s="5"/>
      <c r="LSJ60" s="5"/>
      <c r="LSK60" s="5"/>
      <c r="LSL60" s="5"/>
      <c r="LSM60" s="5"/>
      <c r="LSN60" s="5"/>
      <c r="LSO60" s="5"/>
      <c r="LSP60" s="5"/>
      <c r="LSQ60" s="5"/>
      <c r="LSR60" s="5"/>
      <c r="LSS60" s="5"/>
      <c r="LST60" s="5"/>
      <c r="LSU60" s="5"/>
      <c r="LSV60" s="5"/>
      <c r="LSW60" s="5"/>
      <c r="LSX60" s="5"/>
      <c r="LSY60" s="5"/>
      <c r="LSZ60" s="5"/>
      <c r="LTA60" s="5"/>
      <c r="LTB60" s="5"/>
      <c r="LTC60" s="5"/>
      <c r="LTD60" s="5"/>
      <c r="LTE60" s="5"/>
      <c r="LTF60" s="5"/>
      <c r="LTG60" s="5"/>
      <c r="LTH60" s="5"/>
      <c r="LTI60" s="5"/>
      <c r="LTJ60" s="5"/>
      <c r="LTK60" s="5"/>
      <c r="LTL60" s="5"/>
      <c r="LTM60" s="5"/>
      <c r="LTN60" s="5"/>
      <c r="LTO60" s="5"/>
      <c r="LTP60" s="5"/>
      <c r="LTQ60" s="5"/>
      <c r="LTR60" s="5"/>
      <c r="LTS60" s="5"/>
      <c r="LTT60" s="5"/>
      <c r="LTU60" s="5"/>
      <c r="LTV60" s="5"/>
      <c r="LTW60" s="5"/>
      <c r="LTX60" s="5"/>
      <c r="LTY60" s="5"/>
      <c r="LTZ60" s="5"/>
      <c r="LUA60" s="5"/>
      <c r="LUB60" s="5"/>
      <c r="LUC60" s="5"/>
      <c r="LUD60" s="5"/>
      <c r="LUE60" s="5"/>
      <c r="LUF60" s="5"/>
      <c r="LUG60" s="5"/>
      <c r="LUH60" s="5"/>
      <c r="LUI60" s="5"/>
      <c r="LUJ60" s="5"/>
      <c r="LUK60" s="5"/>
      <c r="LUL60" s="5"/>
      <c r="LUM60" s="5"/>
      <c r="LUN60" s="5"/>
      <c r="LUO60" s="5"/>
      <c r="LUP60" s="5"/>
      <c r="LUQ60" s="5"/>
      <c r="LUR60" s="5"/>
      <c r="LUS60" s="5"/>
      <c r="LUT60" s="5"/>
      <c r="LUU60" s="5"/>
      <c r="LUV60" s="5"/>
      <c r="LUW60" s="5"/>
      <c r="LUX60" s="5"/>
      <c r="LUY60" s="5"/>
      <c r="LUZ60" s="5"/>
      <c r="LVA60" s="5"/>
      <c r="LVB60" s="5"/>
      <c r="LVC60" s="5"/>
      <c r="LVD60" s="5"/>
      <c r="LVE60" s="5"/>
      <c r="LVF60" s="5"/>
      <c r="LVG60" s="5"/>
      <c r="LVH60" s="5"/>
      <c r="LVI60" s="5"/>
      <c r="LVJ60" s="5"/>
      <c r="LVK60" s="5"/>
      <c r="LVL60" s="5"/>
      <c r="LVM60" s="5"/>
      <c r="LVN60" s="5"/>
      <c r="LVO60" s="5"/>
      <c r="LVP60" s="5"/>
      <c r="LVQ60" s="5"/>
      <c r="LVR60" s="5"/>
      <c r="LVS60" s="5"/>
      <c r="LVT60" s="5"/>
      <c r="LVU60" s="5"/>
      <c r="LVV60" s="5"/>
      <c r="LVW60" s="5"/>
      <c r="LVX60" s="5"/>
      <c r="LVY60" s="5"/>
      <c r="LVZ60" s="5"/>
      <c r="LWA60" s="5"/>
      <c r="LWB60" s="5"/>
      <c r="LWC60" s="5"/>
      <c r="LWD60" s="5"/>
      <c r="LWE60" s="5"/>
      <c r="LWF60" s="5"/>
      <c r="LWG60" s="5"/>
      <c r="LWH60" s="5"/>
      <c r="LWI60" s="5"/>
      <c r="LWJ60" s="5"/>
      <c r="LWK60" s="5"/>
      <c r="LWL60" s="5"/>
      <c r="LWM60" s="5"/>
      <c r="LWN60" s="5"/>
      <c r="LWO60" s="5"/>
      <c r="LWP60" s="5"/>
      <c r="LWQ60" s="5"/>
      <c r="LWR60" s="5"/>
      <c r="LWS60" s="5"/>
      <c r="LWT60" s="5"/>
      <c r="LWU60" s="5"/>
      <c r="LWV60" s="5"/>
      <c r="LWW60" s="5"/>
      <c r="LWX60" s="5"/>
      <c r="LWY60" s="5"/>
      <c r="LWZ60" s="5"/>
      <c r="LXA60" s="5"/>
      <c r="LXB60" s="5"/>
      <c r="LXC60" s="5"/>
      <c r="LXD60" s="5"/>
      <c r="LXE60" s="5"/>
      <c r="LXF60" s="5"/>
      <c r="LXG60" s="5"/>
      <c r="LXH60" s="5"/>
      <c r="LXI60" s="5"/>
      <c r="LXJ60" s="5"/>
      <c r="LXK60" s="5"/>
      <c r="LXL60" s="5"/>
      <c r="LXM60" s="5"/>
      <c r="LXN60" s="5"/>
      <c r="LXO60" s="5"/>
      <c r="LXP60" s="5"/>
      <c r="LXQ60" s="5"/>
      <c r="LXR60" s="5"/>
      <c r="LXS60" s="5"/>
      <c r="LXT60" s="5"/>
      <c r="LXU60" s="5"/>
      <c r="LXV60" s="5"/>
      <c r="LXW60" s="5"/>
      <c r="LXX60" s="5"/>
      <c r="LXY60" s="5"/>
      <c r="LXZ60" s="5"/>
      <c r="LYA60" s="5"/>
      <c r="LYB60" s="5"/>
      <c r="LYC60" s="5"/>
      <c r="LYD60" s="5"/>
      <c r="LYE60" s="5"/>
      <c r="LYF60" s="5"/>
      <c r="LYG60" s="5"/>
      <c r="LYH60" s="5"/>
      <c r="LYI60" s="5"/>
      <c r="LYJ60" s="5"/>
      <c r="LYK60" s="5"/>
      <c r="LYL60" s="5"/>
      <c r="LYM60" s="5"/>
      <c r="LYN60" s="5"/>
      <c r="LYO60" s="5"/>
      <c r="LYP60" s="5"/>
      <c r="LYQ60" s="5"/>
      <c r="LYR60" s="5"/>
      <c r="LYS60" s="5"/>
      <c r="LYT60" s="5"/>
      <c r="LYU60" s="5"/>
      <c r="LYV60" s="5"/>
      <c r="LYW60" s="5"/>
      <c r="LYX60" s="5"/>
      <c r="LYY60" s="5"/>
      <c r="LYZ60" s="5"/>
      <c r="LZA60" s="5"/>
      <c r="LZB60" s="5"/>
      <c r="LZC60" s="5"/>
      <c r="LZD60" s="5"/>
      <c r="LZE60" s="5"/>
      <c r="LZF60" s="5"/>
      <c r="LZG60" s="5"/>
      <c r="LZH60" s="5"/>
      <c r="LZI60" s="5"/>
      <c r="LZJ60" s="5"/>
      <c r="LZK60" s="5"/>
      <c r="LZL60" s="5"/>
      <c r="LZM60" s="5"/>
      <c r="LZN60" s="5"/>
      <c r="LZO60" s="5"/>
      <c r="LZP60" s="5"/>
      <c r="LZQ60" s="5"/>
      <c r="LZR60" s="5"/>
      <c r="LZS60" s="5"/>
      <c r="LZT60" s="5"/>
      <c r="LZU60" s="5"/>
      <c r="LZV60" s="5"/>
      <c r="LZW60" s="5"/>
      <c r="LZX60" s="5"/>
      <c r="LZY60" s="5"/>
      <c r="LZZ60" s="5"/>
      <c r="MAA60" s="5"/>
      <c r="MAB60" s="5"/>
      <c r="MAC60" s="5"/>
      <c r="MAD60" s="5"/>
      <c r="MAE60" s="5"/>
      <c r="MAF60" s="5"/>
      <c r="MAG60" s="5"/>
      <c r="MAH60" s="5"/>
      <c r="MAI60" s="5"/>
      <c r="MAJ60" s="5"/>
      <c r="MAK60" s="5"/>
      <c r="MAL60" s="5"/>
      <c r="MAM60" s="5"/>
      <c r="MAN60" s="5"/>
      <c r="MAO60" s="5"/>
      <c r="MAP60" s="5"/>
      <c r="MAQ60" s="5"/>
      <c r="MAR60" s="5"/>
      <c r="MAS60" s="5"/>
      <c r="MAT60" s="5"/>
      <c r="MAU60" s="5"/>
      <c r="MAV60" s="5"/>
      <c r="MAW60" s="5"/>
      <c r="MAX60" s="5"/>
      <c r="MAY60" s="5"/>
      <c r="MAZ60" s="5"/>
      <c r="MBA60" s="5"/>
      <c r="MBB60" s="5"/>
      <c r="MBC60" s="5"/>
      <c r="MBD60" s="5"/>
      <c r="MBE60" s="5"/>
      <c r="MBF60" s="5"/>
      <c r="MBG60" s="5"/>
      <c r="MBH60" s="5"/>
      <c r="MBI60" s="5"/>
      <c r="MBJ60" s="5"/>
      <c r="MBK60" s="5"/>
      <c r="MBL60" s="5"/>
      <c r="MBM60" s="5"/>
      <c r="MBN60" s="5"/>
      <c r="MBO60" s="5"/>
      <c r="MBP60" s="5"/>
      <c r="MBQ60" s="5"/>
      <c r="MBR60" s="5"/>
      <c r="MBS60" s="5"/>
      <c r="MBT60" s="5"/>
      <c r="MBU60" s="5"/>
      <c r="MBV60" s="5"/>
      <c r="MBW60" s="5"/>
      <c r="MBX60" s="5"/>
      <c r="MBY60" s="5"/>
      <c r="MBZ60" s="5"/>
      <c r="MCA60" s="5"/>
      <c r="MCB60" s="5"/>
      <c r="MCC60" s="5"/>
      <c r="MCD60" s="5"/>
      <c r="MCE60" s="5"/>
      <c r="MCF60" s="5"/>
      <c r="MCG60" s="5"/>
      <c r="MCH60" s="5"/>
      <c r="MCI60" s="5"/>
      <c r="MCJ60" s="5"/>
      <c r="MCK60" s="5"/>
      <c r="MCL60" s="5"/>
      <c r="MCM60" s="5"/>
      <c r="MCN60" s="5"/>
      <c r="MCO60" s="5"/>
      <c r="MCP60" s="5"/>
      <c r="MCQ60" s="5"/>
      <c r="MCR60" s="5"/>
      <c r="MCS60" s="5"/>
      <c r="MCT60" s="5"/>
      <c r="MCU60" s="5"/>
      <c r="MCV60" s="5"/>
      <c r="MCW60" s="5"/>
      <c r="MCX60" s="5"/>
      <c r="MCY60" s="5"/>
      <c r="MCZ60" s="5"/>
      <c r="MDA60" s="5"/>
      <c r="MDB60" s="5"/>
      <c r="MDC60" s="5"/>
      <c r="MDD60" s="5"/>
      <c r="MDE60" s="5"/>
      <c r="MDF60" s="5"/>
      <c r="MDG60" s="5"/>
      <c r="MDH60" s="5"/>
      <c r="MDI60" s="5"/>
      <c r="MDJ60" s="5"/>
      <c r="MDK60" s="5"/>
      <c r="MDL60" s="5"/>
      <c r="MDM60" s="5"/>
      <c r="MDN60" s="5"/>
      <c r="MDO60" s="5"/>
      <c r="MDP60" s="5"/>
      <c r="MDQ60" s="5"/>
      <c r="MDR60" s="5"/>
      <c r="MDS60" s="5"/>
      <c r="MDT60" s="5"/>
      <c r="MDU60" s="5"/>
      <c r="MDV60" s="5"/>
      <c r="MDW60" s="5"/>
      <c r="MDX60" s="5"/>
      <c r="MDY60" s="5"/>
      <c r="MDZ60" s="5"/>
      <c r="MEA60" s="5"/>
      <c r="MEB60" s="5"/>
      <c r="MEC60" s="5"/>
      <c r="MED60" s="5"/>
      <c r="MEE60" s="5"/>
      <c r="MEF60" s="5"/>
      <c r="MEG60" s="5"/>
      <c r="MEH60" s="5"/>
      <c r="MEI60" s="5"/>
      <c r="MEJ60" s="5"/>
      <c r="MEK60" s="5"/>
      <c r="MEL60" s="5"/>
      <c r="MEM60" s="5"/>
      <c r="MEN60" s="5"/>
      <c r="MEO60" s="5"/>
      <c r="MEP60" s="5"/>
      <c r="MEQ60" s="5"/>
      <c r="MER60" s="5"/>
      <c r="MES60" s="5"/>
      <c r="MET60" s="5"/>
      <c r="MEU60" s="5"/>
      <c r="MEV60" s="5"/>
      <c r="MEW60" s="5"/>
      <c r="MEX60" s="5"/>
      <c r="MEY60" s="5"/>
      <c r="MEZ60" s="5"/>
      <c r="MFA60" s="5"/>
      <c r="MFB60" s="5"/>
      <c r="MFC60" s="5"/>
      <c r="MFD60" s="5"/>
      <c r="MFE60" s="5"/>
      <c r="MFF60" s="5"/>
      <c r="MFG60" s="5"/>
      <c r="MFH60" s="5"/>
      <c r="MFI60" s="5"/>
      <c r="MFJ60" s="5"/>
      <c r="MFK60" s="5"/>
      <c r="MFL60" s="5"/>
      <c r="MFM60" s="5"/>
      <c r="MFN60" s="5"/>
      <c r="MFO60" s="5"/>
      <c r="MFP60" s="5"/>
      <c r="MFQ60" s="5"/>
      <c r="MFR60" s="5"/>
      <c r="MFS60" s="5"/>
      <c r="MFT60" s="5"/>
      <c r="MFU60" s="5"/>
      <c r="MFV60" s="5"/>
      <c r="MFW60" s="5"/>
      <c r="MFX60" s="5"/>
      <c r="MFY60" s="5"/>
      <c r="MFZ60" s="5"/>
      <c r="MGA60" s="5"/>
      <c r="MGB60" s="5"/>
      <c r="MGC60" s="5"/>
      <c r="MGD60" s="5"/>
      <c r="MGE60" s="5"/>
      <c r="MGF60" s="5"/>
      <c r="MGG60" s="5"/>
      <c r="MGH60" s="5"/>
      <c r="MGI60" s="5"/>
      <c r="MGJ60" s="5"/>
      <c r="MGK60" s="5"/>
      <c r="MGL60" s="5"/>
      <c r="MGM60" s="5"/>
      <c r="MGN60" s="5"/>
      <c r="MGO60" s="5"/>
      <c r="MGP60" s="5"/>
      <c r="MGQ60" s="5"/>
      <c r="MGR60" s="5"/>
      <c r="MGS60" s="5"/>
      <c r="MGT60" s="5"/>
      <c r="MGU60" s="5"/>
      <c r="MGV60" s="5"/>
      <c r="MGW60" s="5"/>
      <c r="MGX60" s="5"/>
      <c r="MGY60" s="5"/>
      <c r="MGZ60" s="5"/>
      <c r="MHA60" s="5"/>
      <c r="MHB60" s="5"/>
      <c r="MHC60" s="5"/>
      <c r="MHD60" s="5"/>
      <c r="MHE60" s="5"/>
      <c r="MHF60" s="5"/>
      <c r="MHG60" s="5"/>
      <c r="MHH60" s="5"/>
      <c r="MHI60" s="5"/>
      <c r="MHJ60" s="5"/>
      <c r="MHK60" s="5"/>
      <c r="MHL60" s="5"/>
      <c r="MHM60" s="5"/>
      <c r="MHN60" s="5"/>
      <c r="MHO60" s="5"/>
      <c r="MHP60" s="5"/>
      <c r="MHQ60" s="5"/>
      <c r="MHR60" s="5"/>
      <c r="MHS60" s="5"/>
      <c r="MHT60" s="5"/>
      <c r="MHU60" s="5"/>
      <c r="MHV60" s="5"/>
      <c r="MHW60" s="5"/>
      <c r="MHX60" s="5"/>
      <c r="MHY60" s="5"/>
      <c r="MHZ60" s="5"/>
      <c r="MIA60" s="5"/>
      <c r="MIB60" s="5"/>
      <c r="MIC60" s="5"/>
      <c r="MID60" s="5"/>
      <c r="MIE60" s="5"/>
      <c r="MIF60" s="5"/>
      <c r="MIG60" s="5"/>
      <c r="MIH60" s="5"/>
      <c r="MII60" s="5"/>
      <c r="MIJ60" s="5"/>
      <c r="MIK60" s="5"/>
      <c r="MIL60" s="5"/>
      <c r="MIM60" s="5"/>
      <c r="MIN60" s="5"/>
      <c r="MIO60" s="5"/>
      <c r="MIP60" s="5"/>
      <c r="MIQ60" s="5"/>
      <c r="MIR60" s="5"/>
      <c r="MIS60" s="5"/>
      <c r="MIT60" s="5"/>
      <c r="MIU60" s="5"/>
      <c r="MIV60" s="5"/>
      <c r="MIW60" s="5"/>
      <c r="MIX60" s="5"/>
      <c r="MIY60" s="5"/>
      <c r="MIZ60" s="5"/>
      <c r="MJA60" s="5"/>
      <c r="MJB60" s="5"/>
      <c r="MJC60" s="5"/>
      <c r="MJD60" s="5"/>
      <c r="MJE60" s="5"/>
      <c r="MJF60" s="5"/>
      <c r="MJG60" s="5"/>
      <c r="MJH60" s="5"/>
      <c r="MJI60" s="5"/>
      <c r="MJJ60" s="5"/>
      <c r="MJK60" s="5"/>
      <c r="MJL60" s="5"/>
      <c r="MJM60" s="5"/>
      <c r="MJN60" s="5"/>
      <c r="MJO60" s="5"/>
      <c r="MJP60" s="5"/>
      <c r="MJQ60" s="5"/>
      <c r="MJR60" s="5"/>
      <c r="MJS60" s="5"/>
      <c r="MJT60" s="5"/>
      <c r="MJU60" s="5"/>
      <c r="MJV60" s="5"/>
      <c r="MJW60" s="5"/>
      <c r="MJX60" s="5"/>
      <c r="MJY60" s="5"/>
      <c r="MJZ60" s="5"/>
      <c r="MKA60" s="5"/>
      <c r="MKB60" s="5"/>
      <c r="MKC60" s="5"/>
      <c r="MKD60" s="5"/>
      <c r="MKE60" s="5"/>
      <c r="MKF60" s="5"/>
      <c r="MKG60" s="5"/>
      <c r="MKH60" s="5"/>
      <c r="MKI60" s="5"/>
      <c r="MKJ60" s="5"/>
      <c r="MKK60" s="5"/>
      <c r="MKL60" s="5"/>
      <c r="MKM60" s="5"/>
      <c r="MKN60" s="5"/>
      <c r="MKO60" s="5"/>
      <c r="MKP60" s="5"/>
      <c r="MKQ60" s="5"/>
      <c r="MKR60" s="5"/>
      <c r="MKS60" s="5"/>
      <c r="MKT60" s="5"/>
      <c r="MKU60" s="5"/>
      <c r="MKV60" s="5"/>
      <c r="MKW60" s="5"/>
      <c r="MKX60" s="5"/>
      <c r="MKY60" s="5"/>
      <c r="MKZ60" s="5"/>
      <c r="MLA60" s="5"/>
      <c r="MLB60" s="5"/>
      <c r="MLC60" s="5"/>
      <c r="MLD60" s="5"/>
      <c r="MLE60" s="5"/>
      <c r="MLF60" s="5"/>
      <c r="MLG60" s="5"/>
      <c r="MLH60" s="5"/>
      <c r="MLI60" s="5"/>
      <c r="MLJ60" s="5"/>
      <c r="MLK60" s="5"/>
      <c r="MLL60" s="5"/>
      <c r="MLM60" s="5"/>
      <c r="MLN60" s="5"/>
      <c r="MLO60" s="5"/>
      <c r="MLP60" s="5"/>
      <c r="MLQ60" s="5"/>
      <c r="MLR60" s="5"/>
      <c r="MLS60" s="5"/>
      <c r="MLT60" s="5"/>
      <c r="MLU60" s="5"/>
      <c r="MLV60" s="5"/>
      <c r="MLW60" s="5"/>
      <c r="MLX60" s="5"/>
      <c r="MLY60" s="5"/>
      <c r="MLZ60" s="5"/>
      <c r="MMA60" s="5"/>
      <c r="MMB60" s="5"/>
      <c r="MMC60" s="5"/>
      <c r="MMD60" s="5"/>
      <c r="MME60" s="5"/>
      <c r="MMF60" s="5"/>
      <c r="MMG60" s="5"/>
      <c r="MMH60" s="5"/>
      <c r="MMI60" s="5"/>
      <c r="MMJ60" s="5"/>
      <c r="MMK60" s="5"/>
      <c r="MML60" s="5"/>
      <c r="MMM60" s="5"/>
      <c r="MMN60" s="5"/>
      <c r="MMO60" s="5"/>
      <c r="MMP60" s="5"/>
      <c r="MMQ60" s="5"/>
      <c r="MMR60" s="5"/>
      <c r="MMS60" s="5"/>
      <c r="MMT60" s="5"/>
      <c r="MMU60" s="5"/>
      <c r="MMV60" s="5"/>
      <c r="MMW60" s="5"/>
      <c r="MMX60" s="5"/>
      <c r="MMY60" s="5"/>
      <c r="MMZ60" s="5"/>
      <c r="MNA60" s="5"/>
      <c r="MNB60" s="5"/>
      <c r="MNC60" s="5"/>
      <c r="MND60" s="5"/>
      <c r="MNE60" s="5"/>
      <c r="MNF60" s="5"/>
      <c r="MNG60" s="5"/>
      <c r="MNH60" s="5"/>
      <c r="MNI60" s="5"/>
      <c r="MNJ60" s="5"/>
      <c r="MNK60" s="5"/>
      <c r="MNL60" s="5"/>
      <c r="MNM60" s="5"/>
      <c r="MNN60" s="5"/>
      <c r="MNO60" s="5"/>
      <c r="MNP60" s="5"/>
      <c r="MNQ60" s="5"/>
      <c r="MNR60" s="5"/>
      <c r="MNS60" s="5"/>
      <c r="MNT60" s="5"/>
      <c r="MNU60" s="5"/>
      <c r="MNV60" s="5"/>
      <c r="MNW60" s="5"/>
      <c r="MNX60" s="5"/>
      <c r="MNY60" s="5"/>
      <c r="MNZ60" s="5"/>
      <c r="MOA60" s="5"/>
      <c r="MOB60" s="5"/>
      <c r="MOC60" s="5"/>
      <c r="MOD60" s="5"/>
      <c r="MOE60" s="5"/>
      <c r="MOF60" s="5"/>
      <c r="MOG60" s="5"/>
      <c r="MOH60" s="5"/>
      <c r="MOI60" s="5"/>
      <c r="MOJ60" s="5"/>
      <c r="MOK60" s="5"/>
      <c r="MOL60" s="5"/>
      <c r="MOM60" s="5"/>
      <c r="MON60" s="5"/>
      <c r="MOO60" s="5"/>
      <c r="MOP60" s="5"/>
      <c r="MOQ60" s="5"/>
      <c r="MOR60" s="5"/>
      <c r="MOS60" s="5"/>
      <c r="MOT60" s="5"/>
      <c r="MOU60" s="5"/>
      <c r="MOV60" s="5"/>
      <c r="MOW60" s="5"/>
      <c r="MOX60" s="5"/>
      <c r="MOY60" s="5"/>
      <c r="MOZ60" s="5"/>
      <c r="MPA60" s="5"/>
      <c r="MPB60" s="5"/>
      <c r="MPC60" s="5"/>
      <c r="MPD60" s="5"/>
      <c r="MPE60" s="5"/>
      <c r="MPF60" s="5"/>
      <c r="MPG60" s="5"/>
      <c r="MPH60" s="5"/>
      <c r="MPI60" s="5"/>
      <c r="MPJ60" s="5"/>
      <c r="MPK60" s="5"/>
      <c r="MPL60" s="5"/>
      <c r="MPM60" s="5"/>
      <c r="MPN60" s="5"/>
      <c r="MPO60" s="5"/>
      <c r="MPP60" s="5"/>
      <c r="MPQ60" s="5"/>
      <c r="MPR60" s="5"/>
      <c r="MPS60" s="5"/>
      <c r="MPT60" s="5"/>
      <c r="MPU60" s="5"/>
      <c r="MPV60" s="5"/>
      <c r="MPW60" s="5"/>
      <c r="MPX60" s="5"/>
      <c r="MPY60" s="5"/>
      <c r="MPZ60" s="5"/>
      <c r="MQA60" s="5"/>
      <c r="MQB60" s="5"/>
      <c r="MQC60" s="5"/>
      <c r="MQD60" s="5"/>
      <c r="MQE60" s="5"/>
      <c r="MQF60" s="5"/>
      <c r="MQG60" s="5"/>
      <c r="MQH60" s="5"/>
      <c r="MQI60" s="5"/>
      <c r="MQJ60" s="5"/>
      <c r="MQK60" s="5"/>
      <c r="MQL60" s="5"/>
      <c r="MQM60" s="5"/>
      <c r="MQN60" s="5"/>
      <c r="MQO60" s="5"/>
      <c r="MQP60" s="5"/>
      <c r="MQQ60" s="5"/>
      <c r="MQR60" s="5"/>
      <c r="MQS60" s="5"/>
      <c r="MQT60" s="5"/>
      <c r="MQU60" s="5"/>
      <c r="MQV60" s="5"/>
      <c r="MQW60" s="5"/>
      <c r="MQX60" s="5"/>
      <c r="MQY60" s="5"/>
      <c r="MQZ60" s="5"/>
      <c r="MRA60" s="5"/>
      <c r="MRB60" s="5"/>
      <c r="MRC60" s="5"/>
      <c r="MRD60" s="5"/>
      <c r="MRE60" s="5"/>
      <c r="MRF60" s="5"/>
      <c r="MRG60" s="5"/>
      <c r="MRH60" s="5"/>
      <c r="MRI60" s="5"/>
      <c r="MRJ60" s="5"/>
      <c r="MRK60" s="5"/>
      <c r="MRL60" s="5"/>
      <c r="MRM60" s="5"/>
      <c r="MRN60" s="5"/>
      <c r="MRO60" s="5"/>
      <c r="MRP60" s="5"/>
      <c r="MRQ60" s="5"/>
      <c r="MRR60" s="5"/>
      <c r="MRS60" s="5"/>
      <c r="MRT60" s="5"/>
      <c r="MRU60" s="5"/>
      <c r="MRV60" s="5"/>
      <c r="MRW60" s="5"/>
      <c r="MRX60" s="5"/>
      <c r="MRY60" s="5"/>
      <c r="MRZ60" s="5"/>
      <c r="MSA60" s="5"/>
      <c r="MSB60" s="5"/>
      <c r="MSC60" s="5"/>
      <c r="MSD60" s="5"/>
      <c r="MSE60" s="5"/>
      <c r="MSF60" s="5"/>
      <c r="MSG60" s="5"/>
      <c r="MSH60" s="5"/>
      <c r="MSI60" s="5"/>
      <c r="MSJ60" s="5"/>
      <c r="MSK60" s="5"/>
      <c r="MSL60" s="5"/>
      <c r="MSM60" s="5"/>
      <c r="MSN60" s="5"/>
      <c r="MSO60" s="5"/>
      <c r="MSP60" s="5"/>
      <c r="MSQ60" s="5"/>
      <c r="MSR60" s="5"/>
      <c r="MSS60" s="5"/>
      <c r="MST60" s="5"/>
      <c r="MSU60" s="5"/>
      <c r="MSV60" s="5"/>
      <c r="MSW60" s="5"/>
      <c r="MSX60" s="5"/>
      <c r="MSY60" s="5"/>
      <c r="MSZ60" s="5"/>
      <c r="MTA60" s="5"/>
      <c r="MTB60" s="5"/>
      <c r="MTC60" s="5"/>
      <c r="MTD60" s="5"/>
      <c r="MTE60" s="5"/>
      <c r="MTF60" s="5"/>
      <c r="MTG60" s="5"/>
      <c r="MTH60" s="5"/>
      <c r="MTI60" s="5"/>
      <c r="MTJ60" s="5"/>
      <c r="MTK60" s="5"/>
      <c r="MTL60" s="5"/>
      <c r="MTM60" s="5"/>
      <c r="MTN60" s="5"/>
      <c r="MTO60" s="5"/>
      <c r="MTP60" s="5"/>
      <c r="MTQ60" s="5"/>
      <c r="MTR60" s="5"/>
      <c r="MTS60" s="5"/>
      <c r="MTT60" s="5"/>
      <c r="MTU60" s="5"/>
      <c r="MTV60" s="5"/>
      <c r="MTW60" s="5"/>
      <c r="MTX60" s="5"/>
      <c r="MTY60" s="5"/>
      <c r="MTZ60" s="5"/>
      <c r="MUA60" s="5"/>
      <c r="MUB60" s="5"/>
      <c r="MUC60" s="5"/>
      <c r="MUD60" s="5"/>
      <c r="MUE60" s="5"/>
      <c r="MUF60" s="5"/>
      <c r="MUG60" s="5"/>
      <c r="MUH60" s="5"/>
      <c r="MUI60" s="5"/>
      <c r="MUJ60" s="5"/>
      <c r="MUK60" s="5"/>
      <c r="MUL60" s="5"/>
      <c r="MUM60" s="5"/>
      <c r="MUN60" s="5"/>
      <c r="MUO60" s="5"/>
      <c r="MUP60" s="5"/>
      <c r="MUQ60" s="5"/>
      <c r="MUR60" s="5"/>
      <c r="MUS60" s="5"/>
      <c r="MUT60" s="5"/>
      <c r="MUU60" s="5"/>
      <c r="MUV60" s="5"/>
      <c r="MUW60" s="5"/>
      <c r="MUX60" s="5"/>
      <c r="MUY60" s="5"/>
      <c r="MUZ60" s="5"/>
      <c r="MVA60" s="5"/>
      <c r="MVB60" s="5"/>
      <c r="MVC60" s="5"/>
      <c r="MVD60" s="5"/>
      <c r="MVE60" s="5"/>
      <c r="MVF60" s="5"/>
      <c r="MVG60" s="5"/>
      <c r="MVH60" s="5"/>
      <c r="MVI60" s="5"/>
      <c r="MVJ60" s="5"/>
      <c r="MVK60" s="5"/>
      <c r="MVL60" s="5"/>
      <c r="MVM60" s="5"/>
      <c r="MVN60" s="5"/>
      <c r="MVO60" s="5"/>
      <c r="MVP60" s="5"/>
      <c r="MVQ60" s="5"/>
      <c r="MVR60" s="5"/>
      <c r="MVS60" s="5"/>
      <c r="MVT60" s="5"/>
      <c r="MVU60" s="5"/>
      <c r="MVV60" s="5"/>
      <c r="MVW60" s="5"/>
      <c r="MVX60" s="5"/>
      <c r="MVY60" s="5"/>
      <c r="MVZ60" s="5"/>
      <c r="MWA60" s="5"/>
      <c r="MWB60" s="5"/>
      <c r="MWC60" s="5"/>
      <c r="MWD60" s="5"/>
      <c r="MWE60" s="5"/>
      <c r="MWF60" s="5"/>
      <c r="MWG60" s="5"/>
      <c r="MWH60" s="5"/>
      <c r="MWI60" s="5"/>
      <c r="MWJ60" s="5"/>
      <c r="MWK60" s="5"/>
      <c r="MWL60" s="5"/>
      <c r="MWM60" s="5"/>
      <c r="MWN60" s="5"/>
      <c r="MWO60" s="5"/>
      <c r="MWP60" s="5"/>
      <c r="MWQ60" s="5"/>
      <c r="MWR60" s="5"/>
      <c r="MWS60" s="5"/>
      <c r="MWT60" s="5"/>
      <c r="MWU60" s="5"/>
      <c r="MWV60" s="5"/>
      <c r="MWW60" s="5"/>
      <c r="MWX60" s="5"/>
      <c r="MWY60" s="5"/>
      <c r="MWZ60" s="5"/>
      <c r="MXA60" s="5"/>
      <c r="MXB60" s="5"/>
      <c r="MXC60" s="5"/>
      <c r="MXD60" s="5"/>
      <c r="MXE60" s="5"/>
      <c r="MXF60" s="5"/>
      <c r="MXG60" s="5"/>
      <c r="MXH60" s="5"/>
      <c r="MXI60" s="5"/>
      <c r="MXJ60" s="5"/>
      <c r="MXK60" s="5"/>
      <c r="MXL60" s="5"/>
      <c r="MXM60" s="5"/>
      <c r="MXN60" s="5"/>
      <c r="MXO60" s="5"/>
      <c r="MXP60" s="5"/>
      <c r="MXQ60" s="5"/>
      <c r="MXR60" s="5"/>
      <c r="MXS60" s="5"/>
      <c r="MXT60" s="5"/>
      <c r="MXU60" s="5"/>
      <c r="MXV60" s="5"/>
      <c r="MXW60" s="5"/>
      <c r="MXX60" s="5"/>
      <c r="MXY60" s="5"/>
      <c r="MXZ60" s="5"/>
      <c r="MYA60" s="5"/>
      <c r="MYB60" s="5"/>
      <c r="MYC60" s="5"/>
      <c r="MYD60" s="5"/>
      <c r="MYE60" s="5"/>
      <c r="MYF60" s="5"/>
      <c r="MYG60" s="5"/>
      <c r="MYH60" s="5"/>
      <c r="MYI60" s="5"/>
      <c r="MYJ60" s="5"/>
      <c r="MYK60" s="5"/>
      <c r="MYL60" s="5"/>
      <c r="MYM60" s="5"/>
      <c r="MYN60" s="5"/>
      <c r="MYO60" s="5"/>
      <c r="MYP60" s="5"/>
      <c r="MYQ60" s="5"/>
      <c r="MYR60" s="5"/>
      <c r="MYS60" s="5"/>
      <c r="MYT60" s="5"/>
      <c r="MYU60" s="5"/>
      <c r="MYV60" s="5"/>
      <c r="MYW60" s="5"/>
      <c r="MYX60" s="5"/>
      <c r="MYY60" s="5"/>
      <c r="MYZ60" s="5"/>
      <c r="MZA60" s="5"/>
      <c r="MZB60" s="5"/>
      <c r="MZC60" s="5"/>
      <c r="MZD60" s="5"/>
      <c r="MZE60" s="5"/>
      <c r="MZF60" s="5"/>
      <c r="MZG60" s="5"/>
      <c r="MZH60" s="5"/>
      <c r="MZI60" s="5"/>
      <c r="MZJ60" s="5"/>
      <c r="MZK60" s="5"/>
      <c r="MZL60" s="5"/>
      <c r="MZM60" s="5"/>
      <c r="MZN60" s="5"/>
      <c r="MZO60" s="5"/>
      <c r="MZP60" s="5"/>
      <c r="MZQ60" s="5"/>
      <c r="MZR60" s="5"/>
      <c r="MZS60" s="5"/>
      <c r="MZT60" s="5"/>
      <c r="MZU60" s="5"/>
      <c r="MZV60" s="5"/>
      <c r="MZW60" s="5"/>
      <c r="MZX60" s="5"/>
      <c r="MZY60" s="5"/>
      <c r="MZZ60" s="5"/>
      <c r="NAA60" s="5"/>
      <c r="NAB60" s="5"/>
      <c r="NAC60" s="5"/>
      <c r="NAD60" s="5"/>
      <c r="NAE60" s="5"/>
      <c r="NAF60" s="5"/>
      <c r="NAG60" s="5"/>
      <c r="NAH60" s="5"/>
      <c r="NAI60" s="5"/>
      <c r="NAJ60" s="5"/>
      <c r="NAK60" s="5"/>
      <c r="NAL60" s="5"/>
      <c r="NAM60" s="5"/>
      <c r="NAN60" s="5"/>
      <c r="NAO60" s="5"/>
      <c r="NAP60" s="5"/>
      <c r="NAQ60" s="5"/>
      <c r="NAR60" s="5"/>
      <c r="NAS60" s="5"/>
      <c r="NAT60" s="5"/>
      <c r="NAU60" s="5"/>
      <c r="NAV60" s="5"/>
      <c r="NAW60" s="5"/>
      <c r="NAX60" s="5"/>
      <c r="NAY60" s="5"/>
      <c r="NAZ60" s="5"/>
      <c r="NBA60" s="5"/>
      <c r="NBB60" s="5"/>
      <c r="NBC60" s="5"/>
      <c r="NBD60" s="5"/>
      <c r="NBE60" s="5"/>
      <c r="NBF60" s="5"/>
      <c r="NBG60" s="5"/>
      <c r="NBH60" s="5"/>
      <c r="NBI60" s="5"/>
      <c r="NBJ60" s="5"/>
      <c r="NBK60" s="5"/>
      <c r="NBL60" s="5"/>
      <c r="NBM60" s="5"/>
      <c r="NBN60" s="5"/>
      <c r="NBO60" s="5"/>
      <c r="NBP60" s="5"/>
      <c r="NBQ60" s="5"/>
      <c r="NBR60" s="5"/>
      <c r="NBS60" s="5"/>
      <c r="NBT60" s="5"/>
      <c r="NBU60" s="5"/>
      <c r="NBV60" s="5"/>
      <c r="NBW60" s="5"/>
      <c r="NBX60" s="5"/>
      <c r="NBY60" s="5"/>
      <c r="NBZ60" s="5"/>
      <c r="NCA60" s="5"/>
      <c r="NCB60" s="5"/>
      <c r="NCC60" s="5"/>
      <c r="NCD60" s="5"/>
      <c r="NCE60" s="5"/>
      <c r="NCF60" s="5"/>
      <c r="NCG60" s="5"/>
      <c r="NCH60" s="5"/>
      <c r="NCI60" s="5"/>
      <c r="NCJ60" s="5"/>
      <c r="NCK60" s="5"/>
      <c r="NCL60" s="5"/>
      <c r="NCM60" s="5"/>
      <c r="NCN60" s="5"/>
      <c r="NCO60" s="5"/>
      <c r="NCP60" s="5"/>
      <c r="NCQ60" s="5"/>
      <c r="NCR60" s="5"/>
      <c r="NCS60" s="5"/>
      <c r="NCT60" s="5"/>
      <c r="NCU60" s="5"/>
      <c r="NCV60" s="5"/>
      <c r="NCW60" s="5"/>
      <c r="NCX60" s="5"/>
      <c r="NCY60" s="5"/>
      <c r="NCZ60" s="5"/>
      <c r="NDA60" s="5"/>
      <c r="NDB60" s="5"/>
      <c r="NDC60" s="5"/>
      <c r="NDD60" s="5"/>
      <c r="NDE60" s="5"/>
      <c r="NDF60" s="5"/>
      <c r="NDG60" s="5"/>
      <c r="NDH60" s="5"/>
      <c r="NDI60" s="5"/>
      <c r="NDJ60" s="5"/>
      <c r="NDK60" s="5"/>
      <c r="NDL60" s="5"/>
      <c r="NDM60" s="5"/>
      <c r="NDN60" s="5"/>
      <c r="NDO60" s="5"/>
      <c r="NDP60" s="5"/>
      <c r="NDQ60" s="5"/>
      <c r="NDR60" s="5"/>
      <c r="NDS60" s="5"/>
      <c r="NDT60" s="5"/>
      <c r="NDU60" s="5"/>
      <c r="NDV60" s="5"/>
      <c r="NDW60" s="5"/>
      <c r="NDX60" s="5"/>
      <c r="NDY60" s="5"/>
      <c r="NDZ60" s="5"/>
      <c r="NEA60" s="5"/>
      <c r="NEB60" s="5"/>
      <c r="NEC60" s="5"/>
      <c r="NED60" s="5"/>
      <c r="NEE60" s="5"/>
      <c r="NEF60" s="5"/>
      <c r="NEG60" s="5"/>
      <c r="NEH60" s="5"/>
      <c r="NEI60" s="5"/>
      <c r="NEJ60" s="5"/>
      <c r="NEK60" s="5"/>
      <c r="NEL60" s="5"/>
      <c r="NEM60" s="5"/>
      <c r="NEN60" s="5"/>
      <c r="NEO60" s="5"/>
      <c r="NEP60" s="5"/>
      <c r="NEQ60" s="5"/>
      <c r="NER60" s="5"/>
      <c r="NES60" s="5"/>
      <c r="NET60" s="5"/>
      <c r="NEU60" s="5"/>
      <c r="NEV60" s="5"/>
      <c r="NEW60" s="5"/>
      <c r="NEX60" s="5"/>
      <c r="NEY60" s="5"/>
      <c r="NEZ60" s="5"/>
      <c r="NFA60" s="5"/>
      <c r="NFB60" s="5"/>
      <c r="NFC60" s="5"/>
      <c r="NFD60" s="5"/>
      <c r="NFE60" s="5"/>
      <c r="NFF60" s="5"/>
      <c r="NFG60" s="5"/>
      <c r="NFH60" s="5"/>
      <c r="NFI60" s="5"/>
      <c r="NFJ60" s="5"/>
      <c r="NFK60" s="5"/>
      <c r="NFL60" s="5"/>
      <c r="NFM60" s="5"/>
      <c r="NFN60" s="5"/>
      <c r="NFO60" s="5"/>
      <c r="NFP60" s="5"/>
      <c r="NFQ60" s="5"/>
      <c r="NFR60" s="5"/>
      <c r="NFS60" s="5"/>
      <c r="NFT60" s="5"/>
      <c r="NFU60" s="5"/>
      <c r="NFV60" s="5"/>
      <c r="NFW60" s="5"/>
      <c r="NFX60" s="5"/>
      <c r="NFY60" s="5"/>
      <c r="NFZ60" s="5"/>
      <c r="NGA60" s="5"/>
      <c r="NGB60" s="5"/>
      <c r="NGC60" s="5"/>
      <c r="NGD60" s="5"/>
      <c r="NGE60" s="5"/>
      <c r="NGF60" s="5"/>
      <c r="NGG60" s="5"/>
      <c r="NGH60" s="5"/>
      <c r="NGI60" s="5"/>
      <c r="NGJ60" s="5"/>
      <c r="NGK60" s="5"/>
      <c r="NGL60" s="5"/>
      <c r="NGM60" s="5"/>
      <c r="NGN60" s="5"/>
      <c r="NGO60" s="5"/>
      <c r="NGP60" s="5"/>
      <c r="NGQ60" s="5"/>
      <c r="NGR60" s="5"/>
      <c r="NGS60" s="5"/>
      <c r="NGT60" s="5"/>
      <c r="NGU60" s="5"/>
      <c r="NGV60" s="5"/>
      <c r="NGW60" s="5"/>
      <c r="NGX60" s="5"/>
      <c r="NGY60" s="5"/>
      <c r="NGZ60" s="5"/>
      <c r="NHA60" s="5"/>
      <c r="NHB60" s="5"/>
      <c r="NHC60" s="5"/>
      <c r="NHD60" s="5"/>
      <c r="NHE60" s="5"/>
      <c r="NHF60" s="5"/>
      <c r="NHG60" s="5"/>
      <c r="NHH60" s="5"/>
      <c r="NHI60" s="5"/>
      <c r="NHJ60" s="5"/>
      <c r="NHK60" s="5"/>
      <c r="NHL60" s="5"/>
      <c r="NHM60" s="5"/>
      <c r="NHN60" s="5"/>
      <c r="NHO60" s="5"/>
      <c r="NHP60" s="5"/>
      <c r="NHQ60" s="5"/>
      <c r="NHR60" s="5"/>
      <c r="NHS60" s="5"/>
      <c r="NHT60" s="5"/>
      <c r="NHU60" s="5"/>
      <c r="NHV60" s="5"/>
      <c r="NHW60" s="5"/>
      <c r="NHX60" s="5"/>
      <c r="NHY60" s="5"/>
      <c r="NHZ60" s="5"/>
      <c r="NIA60" s="5"/>
      <c r="NIB60" s="5"/>
      <c r="NIC60" s="5"/>
      <c r="NID60" s="5"/>
      <c r="NIE60" s="5"/>
      <c r="NIF60" s="5"/>
      <c r="NIG60" s="5"/>
      <c r="NIH60" s="5"/>
      <c r="NII60" s="5"/>
      <c r="NIJ60" s="5"/>
      <c r="NIK60" s="5"/>
      <c r="NIL60" s="5"/>
      <c r="NIM60" s="5"/>
      <c r="NIN60" s="5"/>
      <c r="NIO60" s="5"/>
      <c r="NIP60" s="5"/>
      <c r="NIQ60" s="5"/>
      <c r="NIR60" s="5"/>
      <c r="NIS60" s="5"/>
      <c r="NIT60" s="5"/>
      <c r="NIU60" s="5"/>
      <c r="NIV60" s="5"/>
      <c r="NIW60" s="5"/>
      <c r="NIX60" s="5"/>
      <c r="NIY60" s="5"/>
      <c r="NIZ60" s="5"/>
      <c r="NJA60" s="5"/>
      <c r="NJB60" s="5"/>
      <c r="NJC60" s="5"/>
      <c r="NJD60" s="5"/>
      <c r="NJE60" s="5"/>
      <c r="NJF60" s="5"/>
      <c r="NJG60" s="5"/>
      <c r="NJH60" s="5"/>
      <c r="NJI60" s="5"/>
      <c r="NJJ60" s="5"/>
      <c r="NJK60" s="5"/>
      <c r="NJL60" s="5"/>
      <c r="NJM60" s="5"/>
      <c r="NJN60" s="5"/>
      <c r="NJO60" s="5"/>
      <c r="NJP60" s="5"/>
      <c r="NJQ60" s="5"/>
      <c r="NJR60" s="5"/>
      <c r="NJS60" s="5"/>
      <c r="NJT60" s="5"/>
      <c r="NJU60" s="5"/>
      <c r="NJV60" s="5"/>
      <c r="NJW60" s="5"/>
      <c r="NJX60" s="5"/>
      <c r="NJY60" s="5"/>
      <c r="NJZ60" s="5"/>
      <c r="NKA60" s="5"/>
      <c r="NKB60" s="5"/>
      <c r="NKC60" s="5"/>
      <c r="NKD60" s="5"/>
      <c r="NKE60" s="5"/>
      <c r="NKF60" s="5"/>
      <c r="NKG60" s="5"/>
      <c r="NKH60" s="5"/>
      <c r="NKI60" s="5"/>
      <c r="NKJ60" s="5"/>
      <c r="NKK60" s="5"/>
      <c r="NKL60" s="5"/>
      <c r="NKM60" s="5"/>
      <c r="NKN60" s="5"/>
      <c r="NKO60" s="5"/>
      <c r="NKP60" s="5"/>
      <c r="NKQ60" s="5"/>
      <c r="NKR60" s="5"/>
      <c r="NKS60" s="5"/>
      <c r="NKT60" s="5"/>
      <c r="NKU60" s="5"/>
      <c r="NKV60" s="5"/>
      <c r="NKW60" s="5"/>
      <c r="NKX60" s="5"/>
      <c r="NKY60" s="5"/>
      <c r="NKZ60" s="5"/>
      <c r="NLA60" s="5"/>
      <c r="NLB60" s="5"/>
      <c r="NLC60" s="5"/>
      <c r="NLD60" s="5"/>
      <c r="NLE60" s="5"/>
      <c r="NLF60" s="5"/>
      <c r="NLG60" s="5"/>
      <c r="NLH60" s="5"/>
      <c r="NLI60" s="5"/>
      <c r="NLJ60" s="5"/>
      <c r="NLK60" s="5"/>
      <c r="NLL60" s="5"/>
      <c r="NLM60" s="5"/>
      <c r="NLN60" s="5"/>
      <c r="NLO60" s="5"/>
      <c r="NLP60" s="5"/>
      <c r="NLQ60" s="5"/>
      <c r="NLR60" s="5"/>
      <c r="NLS60" s="5"/>
      <c r="NLT60" s="5"/>
      <c r="NLU60" s="5"/>
      <c r="NLV60" s="5"/>
      <c r="NLW60" s="5"/>
      <c r="NLX60" s="5"/>
      <c r="NLY60" s="5"/>
      <c r="NLZ60" s="5"/>
      <c r="NMA60" s="5"/>
      <c r="NMB60" s="5"/>
      <c r="NMC60" s="5"/>
      <c r="NMD60" s="5"/>
      <c r="NME60" s="5"/>
      <c r="NMF60" s="5"/>
      <c r="NMG60" s="5"/>
      <c r="NMH60" s="5"/>
      <c r="NMI60" s="5"/>
      <c r="NMJ60" s="5"/>
      <c r="NMK60" s="5"/>
      <c r="NML60" s="5"/>
      <c r="NMM60" s="5"/>
      <c r="NMN60" s="5"/>
      <c r="NMO60" s="5"/>
      <c r="NMP60" s="5"/>
      <c r="NMQ60" s="5"/>
      <c r="NMR60" s="5"/>
      <c r="NMS60" s="5"/>
      <c r="NMT60" s="5"/>
      <c r="NMU60" s="5"/>
      <c r="NMV60" s="5"/>
      <c r="NMW60" s="5"/>
      <c r="NMX60" s="5"/>
      <c r="NMY60" s="5"/>
      <c r="NMZ60" s="5"/>
      <c r="NNA60" s="5"/>
      <c r="NNB60" s="5"/>
      <c r="NNC60" s="5"/>
      <c r="NND60" s="5"/>
      <c r="NNE60" s="5"/>
      <c r="NNF60" s="5"/>
      <c r="NNG60" s="5"/>
      <c r="NNH60" s="5"/>
      <c r="NNI60" s="5"/>
      <c r="NNJ60" s="5"/>
      <c r="NNK60" s="5"/>
      <c r="NNL60" s="5"/>
      <c r="NNM60" s="5"/>
      <c r="NNN60" s="5"/>
      <c r="NNO60" s="5"/>
      <c r="NNP60" s="5"/>
      <c r="NNQ60" s="5"/>
      <c r="NNR60" s="5"/>
      <c r="NNS60" s="5"/>
      <c r="NNT60" s="5"/>
      <c r="NNU60" s="5"/>
      <c r="NNV60" s="5"/>
      <c r="NNW60" s="5"/>
      <c r="NNX60" s="5"/>
      <c r="NNY60" s="5"/>
      <c r="NNZ60" s="5"/>
      <c r="NOA60" s="5"/>
      <c r="NOB60" s="5"/>
      <c r="NOC60" s="5"/>
      <c r="NOD60" s="5"/>
      <c r="NOE60" s="5"/>
      <c r="NOF60" s="5"/>
      <c r="NOG60" s="5"/>
      <c r="NOH60" s="5"/>
      <c r="NOI60" s="5"/>
      <c r="NOJ60" s="5"/>
      <c r="NOK60" s="5"/>
      <c r="NOL60" s="5"/>
      <c r="NOM60" s="5"/>
      <c r="NON60" s="5"/>
      <c r="NOO60" s="5"/>
      <c r="NOP60" s="5"/>
      <c r="NOQ60" s="5"/>
      <c r="NOR60" s="5"/>
      <c r="NOS60" s="5"/>
      <c r="NOT60" s="5"/>
      <c r="NOU60" s="5"/>
      <c r="NOV60" s="5"/>
      <c r="NOW60" s="5"/>
      <c r="NOX60" s="5"/>
      <c r="NOY60" s="5"/>
      <c r="NOZ60" s="5"/>
      <c r="NPA60" s="5"/>
      <c r="NPB60" s="5"/>
      <c r="NPC60" s="5"/>
      <c r="NPD60" s="5"/>
      <c r="NPE60" s="5"/>
      <c r="NPF60" s="5"/>
      <c r="NPG60" s="5"/>
      <c r="NPH60" s="5"/>
      <c r="NPI60" s="5"/>
      <c r="NPJ60" s="5"/>
      <c r="NPK60" s="5"/>
      <c r="NPL60" s="5"/>
      <c r="NPM60" s="5"/>
      <c r="NPN60" s="5"/>
      <c r="NPO60" s="5"/>
      <c r="NPP60" s="5"/>
      <c r="NPQ60" s="5"/>
      <c r="NPR60" s="5"/>
      <c r="NPS60" s="5"/>
      <c r="NPT60" s="5"/>
      <c r="NPU60" s="5"/>
      <c r="NPV60" s="5"/>
      <c r="NPW60" s="5"/>
      <c r="NPX60" s="5"/>
      <c r="NPY60" s="5"/>
      <c r="NPZ60" s="5"/>
      <c r="NQA60" s="5"/>
      <c r="NQB60" s="5"/>
      <c r="NQC60" s="5"/>
      <c r="NQD60" s="5"/>
      <c r="NQE60" s="5"/>
      <c r="NQF60" s="5"/>
      <c r="NQG60" s="5"/>
      <c r="NQH60" s="5"/>
      <c r="NQI60" s="5"/>
      <c r="NQJ60" s="5"/>
      <c r="NQK60" s="5"/>
      <c r="NQL60" s="5"/>
      <c r="NQM60" s="5"/>
      <c r="NQN60" s="5"/>
      <c r="NQO60" s="5"/>
      <c r="NQP60" s="5"/>
      <c r="NQQ60" s="5"/>
      <c r="NQR60" s="5"/>
      <c r="NQS60" s="5"/>
      <c r="NQT60" s="5"/>
      <c r="NQU60" s="5"/>
      <c r="NQV60" s="5"/>
      <c r="NQW60" s="5"/>
      <c r="NQX60" s="5"/>
      <c r="NQY60" s="5"/>
      <c r="NQZ60" s="5"/>
      <c r="NRA60" s="5"/>
      <c r="NRB60" s="5"/>
      <c r="NRC60" s="5"/>
      <c r="NRD60" s="5"/>
      <c r="NRE60" s="5"/>
      <c r="NRF60" s="5"/>
      <c r="NRG60" s="5"/>
      <c r="NRH60" s="5"/>
      <c r="NRI60" s="5"/>
      <c r="NRJ60" s="5"/>
      <c r="NRK60" s="5"/>
      <c r="NRL60" s="5"/>
      <c r="NRM60" s="5"/>
      <c r="NRN60" s="5"/>
      <c r="NRO60" s="5"/>
      <c r="NRP60" s="5"/>
      <c r="NRQ60" s="5"/>
      <c r="NRR60" s="5"/>
      <c r="NRS60" s="5"/>
      <c r="NRT60" s="5"/>
      <c r="NRU60" s="5"/>
      <c r="NRV60" s="5"/>
      <c r="NRW60" s="5"/>
      <c r="NRX60" s="5"/>
      <c r="NRY60" s="5"/>
      <c r="NRZ60" s="5"/>
      <c r="NSA60" s="5"/>
      <c r="NSB60" s="5"/>
      <c r="NSC60" s="5"/>
      <c r="NSD60" s="5"/>
      <c r="NSE60" s="5"/>
      <c r="NSF60" s="5"/>
      <c r="NSG60" s="5"/>
      <c r="NSH60" s="5"/>
      <c r="NSI60" s="5"/>
      <c r="NSJ60" s="5"/>
      <c r="NSK60" s="5"/>
      <c r="NSL60" s="5"/>
      <c r="NSM60" s="5"/>
      <c r="NSN60" s="5"/>
      <c r="NSO60" s="5"/>
      <c r="NSP60" s="5"/>
      <c r="NSQ60" s="5"/>
      <c r="NSR60" s="5"/>
      <c r="NSS60" s="5"/>
      <c r="NST60" s="5"/>
      <c r="NSU60" s="5"/>
      <c r="NSV60" s="5"/>
      <c r="NSW60" s="5"/>
      <c r="NSX60" s="5"/>
      <c r="NSY60" s="5"/>
      <c r="NSZ60" s="5"/>
      <c r="NTA60" s="5"/>
      <c r="NTB60" s="5"/>
      <c r="NTC60" s="5"/>
      <c r="NTD60" s="5"/>
      <c r="NTE60" s="5"/>
      <c r="NTF60" s="5"/>
      <c r="NTG60" s="5"/>
      <c r="NTH60" s="5"/>
      <c r="NTI60" s="5"/>
      <c r="NTJ60" s="5"/>
      <c r="NTK60" s="5"/>
      <c r="NTL60" s="5"/>
      <c r="NTM60" s="5"/>
      <c r="NTN60" s="5"/>
      <c r="NTO60" s="5"/>
      <c r="NTP60" s="5"/>
      <c r="NTQ60" s="5"/>
      <c r="NTR60" s="5"/>
      <c r="NTS60" s="5"/>
      <c r="NTT60" s="5"/>
      <c r="NTU60" s="5"/>
      <c r="NTV60" s="5"/>
      <c r="NTW60" s="5"/>
      <c r="NTX60" s="5"/>
      <c r="NTY60" s="5"/>
      <c r="NTZ60" s="5"/>
      <c r="NUA60" s="5"/>
      <c r="NUB60" s="5"/>
      <c r="NUC60" s="5"/>
      <c r="NUD60" s="5"/>
      <c r="NUE60" s="5"/>
      <c r="NUF60" s="5"/>
      <c r="NUG60" s="5"/>
      <c r="NUH60" s="5"/>
      <c r="NUI60" s="5"/>
      <c r="NUJ60" s="5"/>
      <c r="NUK60" s="5"/>
      <c r="NUL60" s="5"/>
      <c r="NUM60" s="5"/>
      <c r="NUN60" s="5"/>
      <c r="NUO60" s="5"/>
      <c r="NUP60" s="5"/>
      <c r="NUQ60" s="5"/>
      <c r="NUR60" s="5"/>
      <c r="NUS60" s="5"/>
      <c r="NUT60" s="5"/>
      <c r="NUU60" s="5"/>
      <c r="NUV60" s="5"/>
      <c r="NUW60" s="5"/>
      <c r="NUX60" s="5"/>
      <c r="NUY60" s="5"/>
      <c r="NUZ60" s="5"/>
      <c r="NVA60" s="5"/>
      <c r="NVB60" s="5"/>
      <c r="NVC60" s="5"/>
      <c r="NVD60" s="5"/>
      <c r="NVE60" s="5"/>
      <c r="NVF60" s="5"/>
      <c r="NVG60" s="5"/>
      <c r="NVH60" s="5"/>
      <c r="NVI60" s="5"/>
      <c r="NVJ60" s="5"/>
      <c r="NVK60" s="5"/>
      <c r="NVL60" s="5"/>
      <c r="NVM60" s="5"/>
      <c r="NVN60" s="5"/>
      <c r="NVO60" s="5"/>
      <c r="NVP60" s="5"/>
      <c r="NVQ60" s="5"/>
      <c r="NVR60" s="5"/>
      <c r="NVS60" s="5"/>
      <c r="NVT60" s="5"/>
      <c r="NVU60" s="5"/>
      <c r="NVV60" s="5"/>
      <c r="NVW60" s="5"/>
      <c r="NVX60" s="5"/>
      <c r="NVY60" s="5"/>
      <c r="NVZ60" s="5"/>
      <c r="NWA60" s="5"/>
      <c r="NWB60" s="5"/>
      <c r="NWC60" s="5"/>
      <c r="NWD60" s="5"/>
      <c r="NWE60" s="5"/>
      <c r="NWF60" s="5"/>
      <c r="NWG60" s="5"/>
      <c r="NWH60" s="5"/>
      <c r="NWI60" s="5"/>
      <c r="NWJ60" s="5"/>
      <c r="NWK60" s="5"/>
      <c r="NWL60" s="5"/>
      <c r="NWM60" s="5"/>
      <c r="NWN60" s="5"/>
      <c r="NWO60" s="5"/>
      <c r="NWP60" s="5"/>
      <c r="NWQ60" s="5"/>
      <c r="NWR60" s="5"/>
      <c r="NWS60" s="5"/>
      <c r="NWT60" s="5"/>
      <c r="NWU60" s="5"/>
      <c r="NWV60" s="5"/>
      <c r="NWW60" s="5"/>
      <c r="NWX60" s="5"/>
      <c r="NWY60" s="5"/>
      <c r="NWZ60" s="5"/>
      <c r="NXA60" s="5"/>
      <c r="NXB60" s="5"/>
      <c r="NXC60" s="5"/>
      <c r="NXD60" s="5"/>
      <c r="NXE60" s="5"/>
      <c r="NXF60" s="5"/>
      <c r="NXG60" s="5"/>
      <c r="NXH60" s="5"/>
      <c r="NXI60" s="5"/>
      <c r="NXJ60" s="5"/>
      <c r="NXK60" s="5"/>
      <c r="NXL60" s="5"/>
      <c r="NXM60" s="5"/>
      <c r="NXN60" s="5"/>
      <c r="NXO60" s="5"/>
      <c r="NXP60" s="5"/>
      <c r="NXQ60" s="5"/>
      <c r="NXR60" s="5"/>
      <c r="NXS60" s="5"/>
      <c r="NXT60" s="5"/>
      <c r="NXU60" s="5"/>
      <c r="NXV60" s="5"/>
      <c r="NXW60" s="5"/>
      <c r="NXX60" s="5"/>
      <c r="NXY60" s="5"/>
      <c r="NXZ60" s="5"/>
      <c r="NYA60" s="5"/>
      <c r="NYB60" s="5"/>
      <c r="NYC60" s="5"/>
      <c r="NYD60" s="5"/>
      <c r="NYE60" s="5"/>
      <c r="NYF60" s="5"/>
      <c r="NYG60" s="5"/>
      <c r="NYH60" s="5"/>
      <c r="NYI60" s="5"/>
      <c r="NYJ60" s="5"/>
      <c r="NYK60" s="5"/>
      <c r="NYL60" s="5"/>
      <c r="NYM60" s="5"/>
      <c r="NYN60" s="5"/>
      <c r="NYO60" s="5"/>
      <c r="NYP60" s="5"/>
      <c r="NYQ60" s="5"/>
      <c r="NYR60" s="5"/>
      <c r="NYS60" s="5"/>
      <c r="NYT60" s="5"/>
      <c r="NYU60" s="5"/>
      <c r="NYV60" s="5"/>
      <c r="NYW60" s="5"/>
      <c r="NYX60" s="5"/>
      <c r="NYY60" s="5"/>
      <c r="NYZ60" s="5"/>
      <c r="NZA60" s="5"/>
      <c r="NZB60" s="5"/>
      <c r="NZC60" s="5"/>
      <c r="NZD60" s="5"/>
      <c r="NZE60" s="5"/>
      <c r="NZF60" s="5"/>
      <c r="NZG60" s="5"/>
      <c r="NZH60" s="5"/>
      <c r="NZI60" s="5"/>
      <c r="NZJ60" s="5"/>
      <c r="NZK60" s="5"/>
      <c r="NZL60" s="5"/>
      <c r="NZM60" s="5"/>
      <c r="NZN60" s="5"/>
      <c r="NZO60" s="5"/>
      <c r="NZP60" s="5"/>
      <c r="NZQ60" s="5"/>
      <c r="NZR60" s="5"/>
      <c r="NZS60" s="5"/>
      <c r="NZT60" s="5"/>
      <c r="NZU60" s="5"/>
      <c r="NZV60" s="5"/>
      <c r="NZW60" s="5"/>
      <c r="NZX60" s="5"/>
      <c r="NZY60" s="5"/>
      <c r="NZZ60" s="5"/>
      <c r="OAA60" s="5"/>
      <c r="OAB60" s="5"/>
      <c r="OAC60" s="5"/>
      <c r="OAD60" s="5"/>
      <c r="OAE60" s="5"/>
      <c r="OAF60" s="5"/>
      <c r="OAG60" s="5"/>
      <c r="OAH60" s="5"/>
      <c r="OAI60" s="5"/>
      <c r="OAJ60" s="5"/>
      <c r="OAK60" s="5"/>
      <c r="OAL60" s="5"/>
      <c r="OAM60" s="5"/>
      <c r="OAN60" s="5"/>
      <c r="OAO60" s="5"/>
      <c r="OAP60" s="5"/>
      <c r="OAQ60" s="5"/>
      <c r="OAR60" s="5"/>
      <c r="OAS60" s="5"/>
      <c r="OAT60" s="5"/>
      <c r="OAU60" s="5"/>
      <c r="OAV60" s="5"/>
      <c r="OAW60" s="5"/>
      <c r="OAX60" s="5"/>
      <c r="OAY60" s="5"/>
      <c r="OAZ60" s="5"/>
      <c r="OBA60" s="5"/>
      <c r="OBB60" s="5"/>
      <c r="OBC60" s="5"/>
      <c r="OBD60" s="5"/>
      <c r="OBE60" s="5"/>
      <c r="OBF60" s="5"/>
      <c r="OBG60" s="5"/>
      <c r="OBH60" s="5"/>
      <c r="OBI60" s="5"/>
      <c r="OBJ60" s="5"/>
      <c r="OBK60" s="5"/>
      <c r="OBL60" s="5"/>
      <c r="OBM60" s="5"/>
      <c r="OBN60" s="5"/>
      <c r="OBO60" s="5"/>
      <c r="OBP60" s="5"/>
      <c r="OBQ60" s="5"/>
      <c r="OBR60" s="5"/>
      <c r="OBS60" s="5"/>
      <c r="OBT60" s="5"/>
      <c r="OBU60" s="5"/>
      <c r="OBV60" s="5"/>
      <c r="OBW60" s="5"/>
      <c r="OBX60" s="5"/>
      <c r="OBY60" s="5"/>
      <c r="OBZ60" s="5"/>
      <c r="OCA60" s="5"/>
      <c r="OCB60" s="5"/>
      <c r="OCC60" s="5"/>
      <c r="OCD60" s="5"/>
      <c r="OCE60" s="5"/>
      <c r="OCF60" s="5"/>
      <c r="OCG60" s="5"/>
      <c r="OCH60" s="5"/>
      <c r="OCI60" s="5"/>
      <c r="OCJ60" s="5"/>
      <c r="OCK60" s="5"/>
      <c r="OCL60" s="5"/>
      <c r="OCM60" s="5"/>
      <c r="OCN60" s="5"/>
      <c r="OCO60" s="5"/>
      <c r="OCP60" s="5"/>
      <c r="OCQ60" s="5"/>
      <c r="OCR60" s="5"/>
      <c r="OCS60" s="5"/>
      <c r="OCT60" s="5"/>
      <c r="OCU60" s="5"/>
      <c r="OCV60" s="5"/>
      <c r="OCW60" s="5"/>
      <c r="OCX60" s="5"/>
      <c r="OCY60" s="5"/>
      <c r="OCZ60" s="5"/>
      <c r="ODA60" s="5"/>
      <c r="ODB60" s="5"/>
      <c r="ODC60" s="5"/>
      <c r="ODD60" s="5"/>
      <c r="ODE60" s="5"/>
      <c r="ODF60" s="5"/>
      <c r="ODG60" s="5"/>
      <c r="ODH60" s="5"/>
      <c r="ODI60" s="5"/>
      <c r="ODJ60" s="5"/>
      <c r="ODK60" s="5"/>
      <c r="ODL60" s="5"/>
      <c r="ODM60" s="5"/>
      <c r="ODN60" s="5"/>
      <c r="ODO60" s="5"/>
      <c r="ODP60" s="5"/>
      <c r="ODQ60" s="5"/>
      <c r="ODR60" s="5"/>
      <c r="ODS60" s="5"/>
      <c r="ODT60" s="5"/>
      <c r="ODU60" s="5"/>
      <c r="ODV60" s="5"/>
      <c r="ODW60" s="5"/>
      <c r="ODX60" s="5"/>
      <c r="ODY60" s="5"/>
      <c r="ODZ60" s="5"/>
      <c r="OEA60" s="5"/>
      <c r="OEB60" s="5"/>
      <c r="OEC60" s="5"/>
      <c r="OED60" s="5"/>
      <c r="OEE60" s="5"/>
      <c r="OEF60" s="5"/>
      <c r="OEG60" s="5"/>
      <c r="OEH60" s="5"/>
      <c r="OEI60" s="5"/>
      <c r="OEJ60" s="5"/>
      <c r="OEK60" s="5"/>
      <c r="OEL60" s="5"/>
      <c r="OEM60" s="5"/>
      <c r="OEN60" s="5"/>
      <c r="OEO60" s="5"/>
      <c r="OEP60" s="5"/>
      <c r="OEQ60" s="5"/>
      <c r="OER60" s="5"/>
      <c r="OES60" s="5"/>
      <c r="OET60" s="5"/>
      <c r="OEU60" s="5"/>
      <c r="OEV60" s="5"/>
      <c r="OEW60" s="5"/>
      <c r="OEX60" s="5"/>
      <c r="OEY60" s="5"/>
      <c r="OEZ60" s="5"/>
      <c r="OFA60" s="5"/>
      <c r="OFB60" s="5"/>
      <c r="OFC60" s="5"/>
      <c r="OFD60" s="5"/>
      <c r="OFE60" s="5"/>
      <c r="OFF60" s="5"/>
      <c r="OFG60" s="5"/>
      <c r="OFH60" s="5"/>
      <c r="OFI60" s="5"/>
      <c r="OFJ60" s="5"/>
      <c r="OFK60" s="5"/>
      <c r="OFL60" s="5"/>
      <c r="OFM60" s="5"/>
      <c r="OFN60" s="5"/>
      <c r="OFO60" s="5"/>
      <c r="OFP60" s="5"/>
      <c r="OFQ60" s="5"/>
      <c r="OFR60" s="5"/>
      <c r="OFS60" s="5"/>
      <c r="OFT60" s="5"/>
      <c r="OFU60" s="5"/>
      <c r="OFV60" s="5"/>
      <c r="OFW60" s="5"/>
      <c r="OFX60" s="5"/>
      <c r="OFY60" s="5"/>
      <c r="OFZ60" s="5"/>
      <c r="OGA60" s="5"/>
      <c r="OGB60" s="5"/>
      <c r="OGC60" s="5"/>
      <c r="OGD60" s="5"/>
      <c r="OGE60" s="5"/>
      <c r="OGF60" s="5"/>
      <c r="OGG60" s="5"/>
      <c r="OGH60" s="5"/>
      <c r="OGI60" s="5"/>
      <c r="OGJ60" s="5"/>
      <c r="OGK60" s="5"/>
      <c r="OGL60" s="5"/>
      <c r="OGM60" s="5"/>
      <c r="OGN60" s="5"/>
      <c r="OGO60" s="5"/>
      <c r="OGP60" s="5"/>
      <c r="OGQ60" s="5"/>
      <c r="OGR60" s="5"/>
      <c r="OGS60" s="5"/>
      <c r="OGT60" s="5"/>
      <c r="OGU60" s="5"/>
      <c r="OGV60" s="5"/>
      <c r="OGW60" s="5"/>
      <c r="OGX60" s="5"/>
      <c r="OGY60" s="5"/>
      <c r="OGZ60" s="5"/>
      <c r="OHA60" s="5"/>
      <c r="OHB60" s="5"/>
      <c r="OHC60" s="5"/>
      <c r="OHD60" s="5"/>
      <c r="OHE60" s="5"/>
      <c r="OHF60" s="5"/>
      <c r="OHG60" s="5"/>
      <c r="OHH60" s="5"/>
      <c r="OHI60" s="5"/>
      <c r="OHJ60" s="5"/>
      <c r="OHK60" s="5"/>
      <c r="OHL60" s="5"/>
      <c r="OHM60" s="5"/>
      <c r="OHN60" s="5"/>
      <c r="OHO60" s="5"/>
      <c r="OHP60" s="5"/>
      <c r="OHQ60" s="5"/>
      <c r="OHR60" s="5"/>
      <c r="OHS60" s="5"/>
      <c r="OHT60" s="5"/>
      <c r="OHU60" s="5"/>
      <c r="OHV60" s="5"/>
      <c r="OHW60" s="5"/>
      <c r="OHX60" s="5"/>
      <c r="OHY60" s="5"/>
      <c r="OHZ60" s="5"/>
      <c r="OIA60" s="5"/>
      <c r="OIB60" s="5"/>
      <c r="OIC60" s="5"/>
      <c r="OID60" s="5"/>
      <c r="OIE60" s="5"/>
      <c r="OIF60" s="5"/>
      <c r="OIG60" s="5"/>
      <c r="OIH60" s="5"/>
      <c r="OII60" s="5"/>
      <c r="OIJ60" s="5"/>
      <c r="OIK60" s="5"/>
      <c r="OIL60" s="5"/>
      <c r="OIM60" s="5"/>
      <c r="OIN60" s="5"/>
      <c r="OIO60" s="5"/>
      <c r="OIP60" s="5"/>
      <c r="OIQ60" s="5"/>
      <c r="OIR60" s="5"/>
      <c r="OIS60" s="5"/>
      <c r="OIT60" s="5"/>
      <c r="OIU60" s="5"/>
      <c r="OIV60" s="5"/>
      <c r="OIW60" s="5"/>
      <c r="OIX60" s="5"/>
      <c r="OIY60" s="5"/>
      <c r="OIZ60" s="5"/>
      <c r="OJA60" s="5"/>
      <c r="OJB60" s="5"/>
      <c r="OJC60" s="5"/>
      <c r="OJD60" s="5"/>
      <c r="OJE60" s="5"/>
      <c r="OJF60" s="5"/>
      <c r="OJG60" s="5"/>
      <c r="OJH60" s="5"/>
      <c r="OJI60" s="5"/>
      <c r="OJJ60" s="5"/>
      <c r="OJK60" s="5"/>
      <c r="OJL60" s="5"/>
      <c r="OJM60" s="5"/>
      <c r="OJN60" s="5"/>
      <c r="OJO60" s="5"/>
      <c r="OJP60" s="5"/>
      <c r="OJQ60" s="5"/>
      <c r="OJR60" s="5"/>
      <c r="OJS60" s="5"/>
      <c r="OJT60" s="5"/>
      <c r="OJU60" s="5"/>
      <c r="OJV60" s="5"/>
      <c r="OJW60" s="5"/>
      <c r="OJX60" s="5"/>
      <c r="OJY60" s="5"/>
      <c r="OJZ60" s="5"/>
      <c r="OKA60" s="5"/>
      <c r="OKB60" s="5"/>
      <c r="OKC60" s="5"/>
      <c r="OKD60" s="5"/>
      <c r="OKE60" s="5"/>
      <c r="OKF60" s="5"/>
      <c r="OKG60" s="5"/>
      <c r="OKH60" s="5"/>
      <c r="OKI60" s="5"/>
      <c r="OKJ60" s="5"/>
      <c r="OKK60" s="5"/>
      <c r="OKL60" s="5"/>
      <c r="OKM60" s="5"/>
      <c r="OKN60" s="5"/>
      <c r="OKO60" s="5"/>
      <c r="OKP60" s="5"/>
      <c r="OKQ60" s="5"/>
      <c r="OKR60" s="5"/>
      <c r="OKS60" s="5"/>
      <c r="OKT60" s="5"/>
      <c r="OKU60" s="5"/>
      <c r="OKV60" s="5"/>
      <c r="OKW60" s="5"/>
      <c r="OKX60" s="5"/>
      <c r="OKY60" s="5"/>
      <c r="OKZ60" s="5"/>
      <c r="OLA60" s="5"/>
      <c r="OLB60" s="5"/>
      <c r="OLC60" s="5"/>
      <c r="OLD60" s="5"/>
      <c r="OLE60" s="5"/>
      <c r="OLF60" s="5"/>
      <c r="OLG60" s="5"/>
      <c r="OLH60" s="5"/>
      <c r="OLI60" s="5"/>
      <c r="OLJ60" s="5"/>
      <c r="OLK60" s="5"/>
      <c r="OLL60" s="5"/>
      <c r="OLM60" s="5"/>
      <c r="OLN60" s="5"/>
      <c r="OLO60" s="5"/>
      <c r="OLP60" s="5"/>
      <c r="OLQ60" s="5"/>
      <c r="OLR60" s="5"/>
      <c r="OLS60" s="5"/>
      <c r="OLT60" s="5"/>
      <c r="OLU60" s="5"/>
      <c r="OLV60" s="5"/>
      <c r="OLW60" s="5"/>
      <c r="OLX60" s="5"/>
      <c r="OLY60" s="5"/>
      <c r="OLZ60" s="5"/>
      <c r="OMA60" s="5"/>
      <c r="OMB60" s="5"/>
      <c r="OMC60" s="5"/>
      <c r="OMD60" s="5"/>
      <c r="OME60" s="5"/>
      <c r="OMF60" s="5"/>
      <c r="OMG60" s="5"/>
      <c r="OMH60" s="5"/>
      <c r="OMI60" s="5"/>
      <c r="OMJ60" s="5"/>
      <c r="OMK60" s="5"/>
      <c r="OML60" s="5"/>
      <c r="OMM60" s="5"/>
      <c r="OMN60" s="5"/>
      <c r="OMO60" s="5"/>
      <c r="OMP60" s="5"/>
      <c r="OMQ60" s="5"/>
      <c r="OMR60" s="5"/>
      <c r="OMS60" s="5"/>
      <c r="OMT60" s="5"/>
      <c r="OMU60" s="5"/>
      <c r="OMV60" s="5"/>
      <c r="OMW60" s="5"/>
      <c r="OMX60" s="5"/>
      <c r="OMY60" s="5"/>
      <c r="OMZ60" s="5"/>
      <c r="ONA60" s="5"/>
      <c r="ONB60" s="5"/>
      <c r="ONC60" s="5"/>
      <c r="OND60" s="5"/>
      <c r="ONE60" s="5"/>
      <c r="ONF60" s="5"/>
      <c r="ONG60" s="5"/>
      <c r="ONH60" s="5"/>
      <c r="ONI60" s="5"/>
      <c r="ONJ60" s="5"/>
      <c r="ONK60" s="5"/>
      <c r="ONL60" s="5"/>
      <c r="ONM60" s="5"/>
      <c r="ONN60" s="5"/>
      <c r="ONO60" s="5"/>
      <c r="ONP60" s="5"/>
      <c r="ONQ60" s="5"/>
      <c r="ONR60" s="5"/>
      <c r="ONS60" s="5"/>
      <c r="ONT60" s="5"/>
      <c r="ONU60" s="5"/>
      <c r="ONV60" s="5"/>
      <c r="ONW60" s="5"/>
      <c r="ONX60" s="5"/>
      <c r="ONY60" s="5"/>
      <c r="ONZ60" s="5"/>
      <c r="OOA60" s="5"/>
      <c r="OOB60" s="5"/>
      <c r="OOC60" s="5"/>
      <c r="OOD60" s="5"/>
      <c r="OOE60" s="5"/>
      <c r="OOF60" s="5"/>
      <c r="OOG60" s="5"/>
      <c r="OOH60" s="5"/>
      <c r="OOI60" s="5"/>
      <c r="OOJ60" s="5"/>
      <c r="OOK60" s="5"/>
      <c r="OOL60" s="5"/>
      <c r="OOM60" s="5"/>
      <c r="OON60" s="5"/>
      <c r="OOO60" s="5"/>
      <c r="OOP60" s="5"/>
      <c r="OOQ60" s="5"/>
      <c r="OOR60" s="5"/>
      <c r="OOS60" s="5"/>
      <c r="OOT60" s="5"/>
      <c r="OOU60" s="5"/>
      <c r="OOV60" s="5"/>
      <c r="OOW60" s="5"/>
      <c r="OOX60" s="5"/>
      <c r="OOY60" s="5"/>
      <c r="OOZ60" s="5"/>
      <c r="OPA60" s="5"/>
      <c r="OPB60" s="5"/>
      <c r="OPC60" s="5"/>
      <c r="OPD60" s="5"/>
      <c r="OPE60" s="5"/>
      <c r="OPF60" s="5"/>
      <c r="OPG60" s="5"/>
      <c r="OPH60" s="5"/>
      <c r="OPI60" s="5"/>
      <c r="OPJ60" s="5"/>
      <c r="OPK60" s="5"/>
      <c r="OPL60" s="5"/>
      <c r="OPM60" s="5"/>
      <c r="OPN60" s="5"/>
      <c r="OPO60" s="5"/>
      <c r="OPP60" s="5"/>
      <c r="OPQ60" s="5"/>
      <c r="OPR60" s="5"/>
      <c r="OPS60" s="5"/>
      <c r="OPT60" s="5"/>
      <c r="OPU60" s="5"/>
      <c r="OPV60" s="5"/>
      <c r="OPW60" s="5"/>
      <c r="OPX60" s="5"/>
      <c r="OPY60" s="5"/>
      <c r="OPZ60" s="5"/>
      <c r="OQA60" s="5"/>
      <c r="OQB60" s="5"/>
      <c r="OQC60" s="5"/>
      <c r="OQD60" s="5"/>
      <c r="OQE60" s="5"/>
      <c r="OQF60" s="5"/>
      <c r="OQG60" s="5"/>
      <c r="OQH60" s="5"/>
      <c r="OQI60" s="5"/>
      <c r="OQJ60" s="5"/>
      <c r="OQK60" s="5"/>
      <c r="OQL60" s="5"/>
      <c r="OQM60" s="5"/>
      <c r="OQN60" s="5"/>
      <c r="OQO60" s="5"/>
      <c r="OQP60" s="5"/>
      <c r="OQQ60" s="5"/>
      <c r="OQR60" s="5"/>
      <c r="OQS60" s="5"/>
      <c r="OQT60" s="5"/>
      <c r="OQU60" s="5"/>
      <c r="OQV60" s="5"/>
      <c r="OQW60" s="5"/>
      <c r="OQX60" s="5"/>
      <c r="OQY60" s="5"/>
      <c r="OQZ60" s="5"/>
      <c r="ORA60" s="5"/>
      <c r="ORB60" s="5"/>
      <c r="ORC60" s="5"/>
      <c r="ORD60" s="5"/>
      <c r="ORE60" s="5"/>
      <c r="ORF60" s="5"/>
      <c r="ORG60" s="5"/>
      <c r="ORH60" s="5"/>
      <c r="ORI60" s="5"/>
      <c r="ORJ60" s="5"/>
      <c r="ORK60" s="5"/>
      <c r="ORL60" s="5"/>
      <c r="ORM60" s="5"/>
      <c r="ORN60" s="5"/>
      <c r="ORO60" s="5"/>
      <c r="ORP60" s="5"/>
      <c r="ORQ60" s="5"/>
      <c r="ORR60" s="5"/>
      <c r="ORS60" s="5"/>
      <c r="ORT60" s="5"/>
      <c r="ORU60" s="5"/>
      <c r="ORV60" s="5"/>
      <c r="ORW60" s="5"/>
      <c r="ORX60" s="5"/>
      <c r="ORY60" s="5"/>
      <c r="ORZ60" s="5"/>
      <c r="OSA60" s="5"/>
      <c r="OSB60" s="5"/>
      <c r="OSC60" s="5"/>
      <c r="OSD60" s="5"/>
      <c r="OSE60" s="5"/>
      <c r="OSF60" s="5"/>
      <c r="OSG60" s="5"/>
      <c r="OSH60" s="5"/>
      <c r="OSI60" s="5"/>
      <c r="OSJ60" s="5"/>
      <c r="OSK60" s="5"/>
      <c r="OSL60" s="5"/>
      <c r="OSM60" s="5"/>
      <c r="OSN60" s="5"/>
      <c r="OSO60" s="5"/>
      <c r="OSP60" s="5"/>
      <c r="OSQ60" s="5"/>
      <c r="OSR60" s="5"/>
      <c r="OSS60" s="5"/>
      <c r="OST60" s="5"/>
      <c r="OSU60" s="5"/>
      <c r="OSV60" s="5"/>
      <c r="OSW60" s="5"/>
      <c r="OSX60" s="5"/>
      <c r="OSY60" s="5"/>
      <c r="OSZ60" s="5"/>
      <c r="OTA60" s="5"/>
      <c r="OTB60" s="5"/>
      <c r="OTC60" s="5"/>
      <c r="OTD60" s="5"/>
      <c r="OTE60" s="5"/>
      <c r="OTF60" s="5"/>
      <c r="OTG60" s="5"/>
      <c r="OTH60" s="5"/>
      <c r="OTI60" s="5"/>
      <c r="OTJ60" s="5"/>
      <c r="OTK60" s="5"/>
      <c r="OTL60" s="5"/>
      <c r="OTM60" s="5"/>
      <c r="OTN60" s="5"/>
      <c r="OTO60" s="5"/>
      <c r="OTP60" s="5"/>
      <c r="OTQ60" s="5"/>
      <c r="OTR60" s="5"/>
      <c r="OTS60" s="5"/>
      <c r="OTT60" s="5"/>
      <c r="OTU60" s="5"/>
      <c r="OTV60" s="5"/>
      <c r="OTW60" s="5"/>
      <c r="OTX60" s="5"/>
      <c r="OTY60" s="5"/>
      <c r="OTZ60" s="5"/>
      <c r="OUA60" s="5"/>
      <c r="OUB60" s="5"/>
      <c r="OUC60" s="5"/>
      <c r="OUD60" s="5"/>
      <c r="OUE60" s="5"/>
      <c r="OUF60" s="5"/>
      <c r="OUG60" s="5"/>
      <c r="OUH60" s="5"/>
      <c r="OUI60" s="5"/>
      <c r="OUJ60" s="5"/>
      <c r="OUK60" s="5"/>
      <c r="OUL60" s="5"/>
      <c r="OUM60" s="5"/>
      <c r="OUN60" s="5"/>
      <c r="OUO60" s="5"/>
      <c r="OUP60" s="5"/>
      <c r="OUQ60" s="5"/>
      <c r="OUR60" s="5"/>
      <c r="OUS60" s="5"/>
      <c r="OUT60" s="5"/>
      <c r="OUU60" s="5"/>
      <c r="OUV60" s="5"/>
      <c r="OUW60" s="5"/>
      <c r="OUX60" s="5"/>
      <c r="OUY60" s="5"/>
      <c r="OUZ60" s="5"/>
      <c r="OVA60" s="5"/>
      <c r="OVB60" s="5"/>
      <c r="OVC60" s="5"/>
      <c r="OVD60" s="5"/>
      <c r="OVE60" s="5"/>
      <c r="OVF60" s="5"/>
      <c r="OVG60" s="5"/>
      <c r="OVH60" s="5"/>
      <c r="OVI60" s="5"/>
      <c r="OVJ60" s="5"/>
      <c r="OVK60" s="5"/>
      <c r="OVL60" s="5"/>
      <c r="OVM60" s="5"/>
      <c r="OVN60" s="5"/>
      <c r="OVO60" s="5"/>
      <c r="OVP60" s="5"/>
      <c r="OVQ60" s="5"/>
      <c r="OVR60" s="5"/>
      <c r="OVS60" s="5"/>
      <c r="OVT60" s="5"/>
      <c r="OVU60" s="5"/>
      <c r="OVV60" s="5"/>
      <c r="OVW60" s="5"/>
      <c r="OVX60" s="5"/>
      <c r="OVY60" s="5"/>
      <c r="OVZ60" s="5"/>
      <c r="OWA60" s="5"/>
      <c r="OWB60" s="5"/>
      <c r="OWC60" s="5"/>
      <c r="OWD60" s="5"/>
      <c r="OWE60" s="5"/>
      <c r="OWF60" s="5"/>
      <c r="OWG60" s="5"/>
      <c r="OWH60" s="5"/>
      <c r="OWI60" s="5"/>
      <c r="OWJ60" s="5"/>
      <c r="OWK60" s="5"/>
      <c r="OWL60" s="5"/>
      <c r="OWM60" s="5"/>
      <c r="OWN60" s="5"/>
      <c r="OWO60" s="5"/>
      <c r="OWP60" s="5"/>
      <c r="OWQ60" s="5"/>
      <c r="OWR60" s="5"/>
      <c r="OWS60" s="5"/>
      <c r="OWT60" s="5"/>
      <c r="OWU60" s="5"/>
      <c r="OWV60" s="5"/>
      <c r="OWW60" s="5"/>
      <c r="OWX60" s="5"/>
      <c r="OWY60" s="5"/>
      <c r="OWZ60" s="5"/>
      <c r="OXA60" s="5"/>
      <c r="OXB60" s="5"/>
      <c r="OXC60" s="5"/>
      <c r="OXD60" s="5"/>
      <c r="OXE60" s="5"/>
      <c r="OXF60" s="5"/>
      <c r="OXG60" s="5"/>
      <c r="OXH60" s="5"/>
      <c r="OXI60" s="5"/>
      <c r="OXJ60" s="5"/>
      <c r="OXK60" s="5"/>
      <c r="OXL60" s="5"/>
      <c r="OXM60" s="5"/>
      <c r="OXN60" s="5"/>
      <c r="OXO60" s="5"/>
      <c r="OXP60" s="5"/>
      <c r="OXQ60" s="5"/>
      <c r="OXR60" s="5"/>
      <c r="OXS60" s="5"/>
      <c r="OXT60" s="5"/>
      <c r="OXU60" s="5"/>
      <c r="OXV60" s="5"/>
      <c r="OXW60" s="5"/>
      <c r="OXX60" s="5"/>
      <c r="OXY60" s="5"/>
      <c r="OXZ60" s="5"/>
      <c r="OYA60" s="5"/>
      <c r="OYB60" s="5"/>
      <c r="OYC60" s="5"/>
      <c r="OYD60" s="5"/>
      <c r="OYE60" s="5"/>
      <c r="OYF60" s="5"/>
      <c r="OYG60" s="5"/>
      <c r="OYH60" s="5"/>
      <c r="OYI60" s="5"/>
      <c r="OYJ60" s="5"/>
      <c r="OYK60" s="5"/>
      <c r="OYL60" s="5"/>
      <c r="OYM60" s="5"/>
      <c r="OYN60" s="5"/>
      <c r="OYO60" s="5"/>
      <c r="OYP60" s="5"/>
      <c r="OYQ60" s="5"/>
      <c r="OYR60" s="5"/>
      <c r="OYS60" s="5"/>
      <c r="OYT60" s="5"/>
      <c r="OYU60" s="5"/>
      <c r="OYV60" s="5"/>
      <c r="OYW60" s="5"/>
      <c r="OYX60" s="5"/>
      <c r="OYY60" s="5"/>
      <c r="OYZ60" s="5"/>
      <c r="OZA60" s="5"/>
      <c r="OZB60" s="5"/>
      <c r="OZC60" s="5"/>
      <c r="OZD60" s="5"/>
      <c r="OZE60" s="5"/>
      <c r="OZF60" s="5"/>
      <c r="OZG60" s="5"/>
      <c r="OZH60" s="5"/>
      <c r="OZI60" s="5"/>
      <c r="OZJ60" s="5"/>
      <c r="OZK60" s="5"/>
      <c r="OZL60" s="5"/>
      <c r="OZM60" s="5"/>
      <c r="OZN60" s="5"/>
      <c r="OZO60" s="5"/>
      <c r="OZP60" s="5"/>
      <c r="OZQ60" s="5"/>
      <c r="OZR60" s="5"/>
      <c r="OZS60" s="5"/>
      <c r="OZT60" s="5"/>
      <c r="OZU60" s="5"/>
      <c r="OZV60" s="5"/>
      <c r="OZW60" s="5"/>
      <c r="OZX60" s="5"/>
      <c r="OZY60" s="5"/>
      <c r="OZZ60" s="5"/>
      <c r="PAA60" s="5"/>
      <c r="PAB60" s="5"/>
      <c r="PAC60" s="5"/>
      <c r="PAD60" s="5"/>
      <c r="PAE60" s="5"/>
      <c r="PAF60" s="5"/>
      <c r="PAG60" s="5"/>
      <c r="PAH60" s="5"/>
      <c r="PAI60" s="5"/>
      <c r="PAJ60" s="5"/>
      <c r="PAK60" s="5"/>
      <c r="PAL60" s="5"/>
      <c r="PAM60" s="5"/>
      <c r="PAN60" s="5"/>
      <c r="PAO60" s="5"/>
      <c r="PAP60" s="5"/>
      <c r="PAQ60" s="5"/>
      <c r="PAR60" s="5"/>
      <c r="PAS60" s="5"/>
      <c r="PAT60" s="5"/>
      <c r="PAU60" s="5"/>
      <c r="PAV60" s="5"/>
      <c r="PAW60" s="5"/>
      <c r="PAX60" s="5"/>
      <c r="PAY60" s="5"/>
      <c r="PAZ60" s="5"/>
      <c r="PBA60" s="5"/>
      <c r="PBB60" s="5"/>
      <c r="PBC60" s="5"/>
      <c r="PBD60" s="5"/>
      <c r="PBE60" s="5"/>
      <c r="PBF60" s="5"/>
      <c r="PBG60" s="5"/>
      <c r="PBH60" s="5"/>
      <c r="PBI60" s="5"/>
      <c r="PBJ60" s="5"/>
      <c r="PBK60" s="5"/>
      <c r="PBL60" s="5"/>
      <c r="PBM60" s="5"/>
      <c r="PBN60" s="5"/>
      <c r="PBO60" s="5"/>
      <c r="PBP60" s="5"/>
      <c r="PBQ60" s="5"/>
      <c r="PBR60" s="5"/>
      <c r="PBS60" s="5"/>
      <c r="PBT60" s="5"/>
      <c r="PBU60" s="5"/>
      <c r="PBV60" s="5"/>
      <c r="PBW60" s="5"/>
      <c r="PBX60" s="5"/>
      <c r="PBY60" s="5"/>
      <c r="PBZ60" s="5"/>
      <c r="PCA60" s="5"/>
      <c r="PCB60" s="5"/>
      <c r="PCC60" s="5"/>
      <c r="PCD60" s="5"/>
      <c r="PCE60" s="5"/>
      <c r="PCF60" s="5"/>
      <c r="PCG60" s="5"/>
      <c r="PCH60" s="5"/>
      <c r="PCI60" s="5"/>
      <c r="PCJ60" s="5"/>
      <c r="PCK60" s="5"/>
      <c r="PCL60" s="5"/>
      <c r="PCM60" s="5"/>
      <c r="PCN60" s="5"/>
      <c r="PCO60" s="5"/>
      <c r="PCP60" s="5"/>
      <c r="PCQ60" s="5"/>
      <c r="PCR60" s="5"/>
      <c r="PCS60" s="5"/>
      <c r="PCT60" s="5"/>
      <c r="PCU60" s="5"/>
      <c r="PCV60" s="5"/>
      <c r="PCW60" s="5"/>
      <c r="PCX60" s="5"/>
      <c r="PCY60" s="5"/>
      <c r="PCZ60" s="5"/>
      <c r="PDA60" s="5"/>
      <c r="PDB60" s="5"/>
      <c r="PDC60" s="5"/>
      <c r="PDD60" s="5"/>
      <c r="PDE60" s="5"/>
      <c r="PDF60" s="5"/>
      <c r="PDG60" s="5"/>
      <c r="PDH60" s="5"/>
      <c r="PDI60" s="5"/>
      <c r="PDJ60" s="5"/>
      <c r="PDK60" s="5"/>
      <c r="PDL60" s="5"/>
      <c r="PDM60" s="5"/>
      <c r="PDN60" s="5"/>
      <c r="PDO60" s="5"/>
      <c r="PDP60" s="5"/>
      <c r="PDQ60" s="5"/>
      <c r="PDR60" s="5"/>
      <c r="PDS60" s="5"/>
      <c r="PDT60" s="5"/>
      <c r="PDU60" s="5"/>
      <c r="PDV60" s="5"/>
      <c r="PDW60" s="5"/>
      <c r="PDX60" s="5"/>
      <c r="PDY60" s="5"/>
      <c r="PDZ60" s="5"/>
      <c r="PEA60" s="5"/>
      <c r="PEB60" s="5"/>
      <c r="PEC60" s="5"/>
      <c r="PED60" s="5"/>
      <c r="PEE60" s="5"/>
      <c r="PEF60" s="5"/>
      <c r="PEG60" s="5"/>
      <c r="PEH60" s="5"/>
      <c r="PEI60" s="5"/>
      <c r="PEJ60" s="5"/>
      <c r="PEK60" s="5"/>
      <c r="PEL60" s="5"/>
      <c r="PEM60" s="5"/>
      <c r="PEN60" s="5"/>
      <c r="PEO60" s="5"/>
      <c r="PEP60" s="5"/>
      <c r="PEQ60" s="5"/>
      <c r="PER60" s="5"/>
      <c r="PES60" s="5"/>
      <c r="PET60" s="5"/>
      <c r="PEU60" s="5"/>
      <c r="PEV60" s="5"/>
      <c r="PEW60" s="5"/>
      <c r="PEX60" s="5"/>
      <c r="PEY60" s="5"/>
      <c r="PEZ60" s="5"/>
      <c r="PFA60" s="5"/>
      <c r="PFB60" s="5"/>
      <c r="PFC60" s="5"/>
      <c r="PFD60" s="5"/>
      <c r="PFE60" s="5"/>
      <c r="PFF60" s="5"/>
      <c r="PFG60" s="5"/>
      <c r="PFH60" s="5"/>
      <c r="PFI60" s="5"/>
      <c r="PFJ60" s="5"/>
      <c r="PFK60" s="5"/>
      <c r="PFL60" s="5"/>
      <c r="PFM60" s="5"/>
      <c r="PFN60" s="5"/>
      <c r="PFO60" s="5"/>
      <c r="PFP60" s="5"/>
      <c r="PFQ60" s="5"/>
      <c r="PFR60" s="5"/>
      <c r="PFS60" s="5"/>
      <c r="PFT60" s="5"/>
      <c r="PFU60" s="5"/>
      <c r="PFV60" s="5"/>
      <c r="PFW60" s="5"/>
      <c r="PFX60" s="5"/>
      <c r="PFY60" s="5"/>
      <c r="PFZ60" s="5"/>
      <c r="PGA60" s="5"/>
      <c r="PGB60" s="5"/>
      <c r="PGC60" s="5"/>
      <c r="PGD60" s="5"/>
      <c r="PGE60" s="5"/>
      <c r="PGF60" s="5"/>
      <c r="PGG60" s="5"/>
      <c r="PGH60" s="5"/>
      <c r="PGI60" s="5"/>
      <c r="PGJ60" s="5"/>
      <c r="PGK60" s="5"/>
      <c r="PGL60" s="5"/>
      <c r="PGM60" s="5"/>
      <c r="PGN60" s="5"/>
      <c r="PGO60" s="5"/>
      <c r="PGP60" s="5"/>
      <c r="PGQ60" s="5"/>
      <c r="PGR60" s="5"/>
      <c r="PGS60" s="5"/>
      <c r="PGT60" s="5"/>
      <c r="PGU60" s="5"/>
      <c r="PGV60" s="5"/>
      <c r="PGW60" s="5"/>
      <c r="PGX60" s="5"/>
      <c r="PGY60" s="5"/>
      <c r="PGZ60" s="5"/>
      <c r="PHA60" s="5"/>
      <c r="PHB60" s="5"/>
      <c r="PHC60" s="5"/>
      <c r="PHD60" s="5"/>
      <c r="PHE60" s="5"/>
      <c r="PHF60" s="5"/>
      <c r="PHG60" s="5"/>
      <c r="PHH60" s="5"/>
      <c r="PHI60" s="5"/>
      <c r="PHJ60" s="5"/>
      <c r="PHK60" s="5"/>
      <c r="PHL60" s="5"/>
      <c r="PHM60" s="5"/>
      <c r="PHN60" s="5"/>
      <c r="PHO60" s="5"/>
      <c r="PHP60" s="5"/>
      <c r="PHQ60" s="5"/>
      <c r="PHR60" s="5"/>
      <c r="PHS60" s="5"/>
      <c r="PHT60" s="5"/>
      <c r="PHU60" s="5"/>
      <c r="PHV60" s="5"/>
      <c r="PHW60" s="5"/>
      <c r="PHX60" s="5"/>
      <c r="PHY60" s="5"/>
      <c r="PHZ60" s="5"/>
      <c r="PIA60" s="5"/>
      <c r="PIB60" s="5"/>
      <c r="PIC60" s="5"/>
      <c r="PID60" s="5"/>
      <c r="PIE60" s="5"/>
      <c r="PIF60" s="5"/>
      <c r="PIG60" s="5"/>
      <c r="PIH60" s="5"/>
      <c r="PII60" s="5"/>
      <c r="PIJ60" s="5"/>
      <c r="PIK60" s="5"/>
      <c r="PIL60" s="5"/>
      <c r="PIM60" s="5"/>
      <c r="PIN60" s="5"/>
      <c r="PIO60" s="5"/>
      <c r="PIP60" s="5"/>
      <c r="PIQ60" s="5"/>
      <c r="PIR60" s="5"/>
      <c r="PIS60" s="5"/>
      <c r="PIT60" s="5"/>
      <c r="PIU60" s="5"/>
      <c r="PIV60" s="5"/>
      <c r="PIW60" s="5"/>
      <c r="PIX60" s="5"/>
      <c r="PIY60" s="5"/>
      <c r="PIZ60" s="5"/>
      <c r="PJA60" s="5"/>
      <c r="PJB60" s="5"/>
      <c r="PJC60" s="5"/>
      <c r="PJD60" s="5"/>
      <c r="PJE60" s="5"/>
      <c r="PJF60" s="5"/>
      <c r="PJG60" s="5"/>
      <c r="PJH60" s="5"/>
      <c r="PJI60" s="5"/>
      <c r="PJJ60" s="5"/>
      <c r="PJK60" s="5"/>
      <c r="PJL60" s="5"/>
      <c r="PJM60" s="5"/>
      <c r="PJN60" s="5"/>
      <c r="PJO60" s="5"/>
      <c r="PJP60" s="5"/>
      <c r="PJQ60" s="5"/>
      <c r="PJR60" s="5"/>
      <c r="PJS60" s="5"/>
      <c r="PJT60" s="5"/>
      <c r="PJU60" s="5"/>
      <c r="PJV60" s="5"/>
      <c r="PJW60" s="5"/>
      <c r="PJX60" s="5"/>
      <c r="PJY60" s="5"/>
      <c r="PJZ60" s="5"/>
      <c r="PKA60" s="5"/>
      <c r="PKB60" s="5"/>
      <c r="PKC60" s="5"/>
      <c r="PKD60" s="5"/>
      <c r="PKE60" s="5"/>
      <c r="PKF60" s="5"/>
      <c r="PKG60" s="5"/>
      <c r="PKH60" s="5"/>
      <c r="PKI60" s="5"/>
      <c r="PKJ60" s="5"/>
      <c r="PKK60" s="5"/>
      <c r="PKL60" s="5"/>
      <c r="PKM60" s="5"/>
      <c r="PKN60" s="5"/>
      <c r="PKO60" s="5"/>
      <c r="PKP60" s="5"/>
      <c r="PKQ60" s="5"/>
      <c r="PKR60" s="5"/>
      <c r="PKS60" s="5"/>
      <c r="PKT60" s="5"/>
      <c r="PKU60" s="5"/>
      <c r="PKV60" s="5"/>
      <c r="PKW60" s="5"/>
      <c r="PKX60" s="5"/>
      <c r="PKY60" s="5"/>
      <c r="PKZ60" s="5"/>
      <c r="PLA60" s="5"/>
      <c r="PLB60" s="5"/>
      <c r="PLC60" s="5"/>
      <c r="PLD60" s="5"/>
      <c r="PLE60" s="5"/>
      <c r="PLF60" s="5"/>
      <c r="PLG60" s="5"/>
      <c r="PLH60" s="5"/>
      <c r="PLI60" s="5"/>
      <c r="PLJ60" s="5"/>
      <c r="PLK60" s="5"/>
      <c r="PLL60" s="5"/>
      <c r="PLM60" s="5"/>
      <c r="PLN60" s="5"/>
      <c r="PLO60" s="5"/>
      <c r="PLP60" s="5"/>
      <c r="PLQ60" s="5"/>
      <c r="PLR60" s="5"/>
      <c r="PLS60" s="5"/>
      <c r="PLT60" s="5"/>
      <c r="PLU60" s="5"/>
      <c r="PLV60" s="5"/>
      <c r="PLW60" s="5"/>
      <c r="PLX60" s="5"/>
      <c r="PLY60" s="5"/>
      <c r="PLZ60" s="5"/>
      <c r="PMA60" s="5"/>
      <c r="PMB60" s="5"/>
      <c r="PMC60" s="5"/>
      <c r="PMD60" s="5"/>
      <c r="PME60" s="5"/>
      <c r="PMF60" s="5"/>
      <c r="PMG60" s="5"/>
      <c r="PMH60" s="5"/>
      <c r="PMI60" s="5"/>
      <c r="PMJ60" s="5"/>
      <c r="PMK60" s="5"/>
      <c r="PML60" s="5"/>
      <c r="PMM60" s="5"/>
      <c r="PMN60" s="5"/>
      <c r="PMO60" s="5"/>
      <c r="PMP60" s="5"/>
      <c r="PMQ60" s="5"/>
      <c r="PMR60" s="5"/>
      <c r="PMS60" s="5"/>
      <c r="PMT60" s="5"/>
      <c r="PMU60" s="5"/>
      <c r="PMV60" s="5"/>
      <c r="PMW60" s="5"/>
      <c r="PMX60" s="5"/>
      <c r="PMY60" s="5"/>
      <c r="PMZ60" s="5"/>
      <c r="PNA60" s="5"/>
      <c r="PNB60" s="5"/>
      <c r="PNC60" s="5"/>
      <c r="PND60" s="5"/>
      <c r="PNE60" s="5"/>
      <c r="PNF60" s="5"/>
      <c r="PNG60" s="5"/>
      <c r="PNH60" s="5"/>
      <c r="PNI60" s="5"/>
      <c r="PNJ60" s="5"/>
      <c r="PNK60" s="5"/>
      <c r="PNL60" s="5"/>
      <c r="PNM60" s="5"/>
      <c r="PNN60" s="5"/>
      <c r="PNO60" s="5"/>
      <c r="PNP60" s="5"/>
      <c r="PNQ60" s="5"/>
      <c r="PNR60" s="5"/>
      <c r="PNS60" s="5"/>
      <c r="PNT60" s="5"/>
      <c r="PNU60" s="5"/>
      <c r="PNV60" s="5"/>
      <c r="PNW60" s="5"/>
      <c r="PNX60" s="5"/>
      <c r="PNY60" s="5"/>
      <c r="PNZ60" s="5"/>
      <c r="POA60" s="5"/>
      <c r="POB60" s="5"/>
      <c r="POC60" s="5"/>
      <c r="POD60" s="5"/>
      <c r="POE60" s="5"/>
      <c r="POF60" s="5"/>
      <c r="POG60" s="5"/>
      <c r="POH60" s="5"/>
      <c r="POI60" s="5"/>
      <c r="POJ60" s="5"/>
      <c r="POK60" s="5"/>
      <c r="POL60" s="5"/>
      <c r="POM60" s="5"/>
      <c r="PON60" s="5"/>
      <c r="POO60" s="5"/>
      <c r="POP60" s="5"/>
      <c r="POQ60" s="5"/>
      <c r="POR60" s="5"/>
      <c r="POS60" s="5"/>
      <c r="POT60" s="5"/>
      <c r="POU60" s="5"/>
      <c r="POV60" s="5"/>
      <c r="POW60" s="5"/>
      <c r="POX60" s="5"/>
      <c r="POY60" s="5"/>
      <c r="POZ60" s="5"/>
      <c r="PPA60" s="5"/>
      <c r="PPB60" s="5"/>
      <c r="PPC60" s="5"/>
      <c r="PPD60" s="5"/>
      <c r="PPE60" s="5"/>
      <c r="PPF60" s="5"/>
      <c r="PPG60" s="5"/>
      <c r="PPH60" s="5"/>
      <c r="PPI60" s="5"/>
      <c r="PPJ60" s="5"/>
      <c r="PPK60" s="5"/>
      <c r="PPL60" s="5"/>
      <c r="PPM60" s="5"/>
      <c r="PPN60" s="5"/>
      <c r="PPO60" s="5"/>
      <c r="PPP60" s="5"/>
      <c r="PPQ60" s="5"/>
      <c r="PPR60" s="5"/>
      <c r="PPS60" s="5"/>
      <c r="PPT60" s="5"/>
      <c r="PPU60" s="5"/>
      <c r="PPV60" s="5"/>
      <c r="PPW60" s="5"/>
      <c r="PPX60" s="5"/>
      <c r="PPY60" s="5"/>
      <c r="PPZ60" s="5"/>
      <c r="PQA60" s="5"/>
      <c r="PQB60" s="5"/>
      <c r="PQC60" s="5"/>
      <c r="PQD60" s="5"/>
      <c r="PQE60" s="5"/>
      <c r="PQF60" s="5"/>
      <c r="PQG60" s="5"/>
      <c r="PQH60" s="5"/>
      <c r="PQI60" s="5"/>
      <c r="PQJ60" s="5"/>
      <c r="PQK60" s="5"/>
      <c r="PQL60" s="5"/>
      <c r="PQM60" s="5"/>
      <c r="PQN60" s="5"/>
      <c r="PQO60" s="5"/>
      <c r="PQP60" s="5"/>
      <c r="PQQ60" s="5"/>
      <c r="PQR60" s="5"/>
      <c r="PQS60" s="5"/>
      <c r="PQT60" s="5"/>
      <c r="PQU60" s="5"/>
      <c r="PQV60" s="5"/>
      <c r="PQW60" s="5"/>
      <c r="PQX60" s="5"/>
      <c r="PQY60" s="5"/>
      <c r="PQZ60" s="5"/>
      <c r="PRA60" s="5"/>
      <c r="PRB60" s="5"/>
      <c r="PRC60" s="5"/>
      <c r="PRD60" s="5"/>
      <c r="PRE60" s="5"/>
      <c r="PRF60" s="5"/>
      <c r="PRG60" s="5"/>
      <c r="PRH60" s="5"/>
      <c r="PRI60" s="5"/>
      <c r="PRJ60" s="5"/>
      <c r="PRK60" s="5"/>
      <c r="PRL60" s="5"/>
      <c r="PRM60" s="5"/>
      <c r="PRN60" s="5"/>
      <c r="PRO60" s="5"/>
      <c r="PRP60" s="5"/>
      <c r="PRQ60" s="5"/>
      <c r="PRR60" s="5"/>
      <c r="PRS60" s="5"/>
      <c r="PRT60" s="5"/>
      <c r="PRU60" s="5"/>
      <c r="PRV60" s="5"/>
      <c r="PRW60" s="5"/>
      <c r="PRX60" s="5"/>
      <c r="PRY60" s="5"/>
      <c r="PRZ60" s="5"/>
      <c r="PSA60" s="5"/>
      <c r="PSB60" s="5"/>
      <c r="PSC60" s="5"/>
      <c r="PSD60" s="5"/>
      <c r="PSE60" s="5"/>
      <c r="PSF60" s="5"/>
      <c r="PSG60" s="5"/>
      <c r="PSH60" s="5"/>
      <c r="PSI60" s="5"/>
      <c r="PSJ60" s="5"/>
      <c r="PSK60" s="5"/>
      <c r="PSL60" s="5"/>
      <c r="PSM60" s="5"/>
      <c r="PSN60" s="5"/>
      <c r="PSO60" s="5"/>
      <c r="PSP60" s="5"/>
      <c r="PSQ60" s="5"/>
      <c r="PSR60" s="5"/>
      <c r="PSS60" s="5"/>
      <c r="PST60" s="5"/>
      <c r="PSU60" s="5"/>
      <c r="PSV60" s="5"/>
      <c r="PSW60" s="5"/>
      <c r="PSX60" s="5"/>
      <c r="PSY60" s="5"/>
      <c r="PSZ60" s="5"/>
      <c r="PTA60" s="5"/>
      <c r="PTB60" s="5"/>
      <c r="PTC60" s="5"/>
      <c r="PTD60" s="5"/>
      <c r="PTE60" s="5"/>
      <c r="PTF60" s="5"/>
      <c r="PTG60" s="5"/>
      <c r="PTH60" s="5"/>
      <c r="PTI60" s="5"/>
      <c r="PTJ60" s="5"/>
      <c r="PTK60" s="5"/>
      <c r="PTL60" s="5"/>
      <c r="PTM60" s="5"/>
      <c r="PTN60" s="5"/>
      <c r="PTO60" s="5"/>
      <c r="PTP60" s="5"/>
      <c r="PTQ60" s="5"/>
      <c r="PTR60" s="5"/>
      <c r="PTS60" s="5"/>
      <c r="PTT60" s="5"/>
      <c r="PTU60" s="5"/>
      <c r="PTV60" s="5"/>
      <c r="PTW60" s="5"/>
      <c r="PTX60" s="5"/>
      <c r="PTY60" s="5"/>
      <c r="PTZ60" s="5"/>
      <c r="PUA60" s="5"/>
      <c r="PUB60" s="5"/>
      <c r="PUC60" s="5"/>
      <c r="PUD60" s="5"/>
      <c r="PUE60" s="5"/>
      <c r="PUF60" s="5"/>
      <c r="PUG60" s="5"/>
      <c r="PUH60" s="5"/>
      <c r="PUI60" s="5"/>
      <c r="PUJ60" s="5"/>
      <c r="PUK60" s="5"/>
      <c r="PUL60" s="5"/>
      <c r="PUM60" s="5"/>
      <c r="PUN60" s="5"/>
      <c r="PUO60" s="5"/>
      <c r="PUP60" s="5"/>
      <c r="PUQ60" s="5"/>
      <c r="PUR60" s="5"/>
      <c r="PUS60" s="5"/>
      <c r="PUT60" s="5"/>
      <c r="PUU60" s="5"/>
      <c r="PUV60" s="5"/>
      <c r="PUW60" s="5"/>
      <c r="PUX60" s="5"/>
      <c r="PUY60" s="5"/>
      <c r="PUZ60" s="5"/>
      <c r="PVA60" s="5"/>
      <c r="PVB60" s="5"/>
      <c r="PVC60" s="5"/>
      <c r="PVD60" s="5"/>
      <c r="PVE60" s="5"/>
      <c r="PVF60" s="5"/>
      <c r="PVG60" s="5"/>
      <c r="PVH60" s="5"/>
      <c r="PVI60" s="5"/>
      <c r="PVJ60" s="5"/>
      <c r="PVK60" s="5"/>
      <c r="PVL60" s="5"/>
      <c r="PVM60" s="5"/>
      <c r="PVN60" s="5"/>
      <c r="PVO60" s="5"/>
      <c r="PVP60" s="5"/>
      <c r="PVQ60" s="5"/>
      <c r="PVR60" s="5"/>
      <c r="PVS60" s="5"/>
      <c r="PVT60" s="5"/>
      <c r="PVU60" s="5"/>
      <c r="PVV60" s="5"/>
      <c r="PVW60" s="5"/>
      <c r="PVX60" s="5"/>
      <c r="PVY60" s="5"/>
      <c r="PVZ60" s="5"/>
      <c r="PWA60" s="5"/>
      <c r="PWB60" s="5"/>
      <c r="PWC60" s="5"/>
      <c r="PWD60" s="5"/>
      <c r="PWE60" s="5"/>
      <c r="PWF60" s="5"/>
      <c r="PWG60" s="5"/>
      <c r="PWH60" s="5"/>
      <c r="PWI60" s="5"/>
      <c r="PWJ60" s="5"/>
      <c r="PWK60" s="5"/>
      <c r="PWL60" s="5"/>
      <c r="PWM60" s="5"/>
      <c r="PWN60" s="5"/>
      <c r="PWO60" s="5"/>
      <c r="PWP60" s="5"/>
      <c r="PWQ60" s="5"/>
      <c r="PWR60" s="5"/>
      <c r="PWS60" s="5"/>
      <c r="PWT60" s="5"/>
      <c r="PWU60" s="5"/>
      <c r="PWV60" s="5"/>
      <c r="PWW60" s="5"/>
      <c r="PWX60" s="5"/>
      <c r="PWY60" s="5"/>
      <c r="PWZ60" s="5"/>
      <c r="PXA60" s="5"/>
      <c r="PXB60" s="5"/>
      <c r="PXC60" s="5"/>
      <c r="PXD60" s="5"/>
      <c r="PXE60" s="5"/>
      <c r="PXF60" s="5"/>
      <c r="PXG60" s="5"/>
      <c r="PXH60" s="5"/>
      <c r="PXI60" s="5"/>
      <c r="PXJ60" s="5"/>
      <c r="PXK60" s="5"/>
      <c r="PXL60" s="5"/>
      <c r="PXM60" s="5"/>
      <c r="PXN60" s="5"/>
      <c r="PXO60" s="5"/>
      <c r="PXP60" s="5"/>
      <c r="PXQ60" s="5"/>
      <c r="PXR60" s="5"/>
      <c r="PXS60" s="5"/>
      <c r="PXT60" s="5"/>
      <c r="PXU60" s="5"/>
      <c r="PXV60" s="5"/>
      <c r="PXW60" s="5"/>
      <c r="PXX60" s="5"/>
      <c r="PXY60" s="5"/>
      <c r="PXZ60" s="5"/>
      <c r="PYA60" s="5"/>
      <c r="PYB60" s="5"/>
      <c r="PYC60" s="5"/>
      <c r="PYD60" s="5"/>
      <c r="PYE60" s="5"/>
      <c r="PYF60" s="5"/>
      <c r="PYG60" s="5"/>
      <c r="PYH60" s="5"/>
      <c r="PYI60" s="5"/>
      <c r="PYJ60" s="5"/>
      <c r="PYK60" s="5"/>
      <c r="PYL60" s="5"/>
      <c r="PYM60" s="5"/>
      <c r="PYN60" s="5"/>
      <c r="PYO60" s="5"/>
      <c r="PYP60" s="5"/>
      <c r="PYQ60" s="5"/>
      <c r="PYR60" s="5"/>
      <c r="PYS60" s="5"/>
      <c r="PYT60" s="5"/>
      <c r="PYU60" s="5"/>
      <c r="PYV60" s="5"/>
      <c r="PYW60" s="5"/>
      <c r="PYX60" s="5"/>
      <c r="PYY60" s="5"/>
      <c r="PYZ60" s="5"/>
      <c r="PZA60" s="5"/>
      <c r="PZB60" s="5"/>
      <c r="PZC60" s="5"/>
      <c r="PZD60" s="5"/>
      <c r="PZE60" s="5"/>
      <c r="PZF60" s="5"/>
      <c r="PZG60" s="5"/>
      <c r="PZH60" s="5"/>
      <c r="PZI60" s="5"/>
      <c r="PZJ60" s="5"/>
      <c r="PZK60" s="5"/>
      <c r="PZL60" s="5"/>
      <c r="PZM60" s="5"/>
      <c r="PZN60" s="5"/>
      <c r="PZO60" s="5"/>
      <c r="PZP60" s="5"/>
      <c r="PZQ60" s="5"/>
      <c r="PZR60" s="5"/>
      <c r="PZS60" s="5"/>
      <c r="PZT60" s="5"/>
      <c r="PZU60" s="5"/>
      <c r="PZV60" s="5"/>
      <c r="PZW60" s="5"/>
      <c r="PZX60" s="5"/>
      <c r="PZY60" s="5"/>
      <c r="PZZ60" s="5"/>
      <c r="QAA60" s="5"/>
      <c r="QAB60" s="5"/>
      <c r="QAC60" s="5"/>
      <c r="QAD60" s="5"/>
      <c r="QAE60" s="5"/>
      <c r="QAF60" s="5"/>
      <c r="QAG60" s="5"/>
      <c r="QAH60" s="5"/>
      <c r="QAI60" s="5"/>
      <c r="QAJ60" s="5"/>
      <c r="QAK60" s="5"/>
      <c r="QAL60" s="5"/>
      <c r="QAM60" s="5"/>
      <c r="QAN60" s="5"/>
      <c r="QAO60" s="5"/>
      <c r="QAP60" s="5"/>
      <c r="QAQ60" s="5"/>
      <c r="QAR60" s="5"/>
      <c r="QAS60" s="5"/>
      <c r="QAT60" s="5"/>
      <c r="QAU60" s="5"/>
      <c r="QAV60" s="5"/>
      <c r="QAW60" s="5"/>
      <c r="QAX60" s="5"/>
      <c r="QAY60" s="5"/>
      <c r="QAZ60" s="5"/>
      <c r="QBA60" s="5"/>
      <c r="QBB60" s="5"/>
      <c r="QBC60" s="5"/>
      <c r="QBD60" s="5"/>
      <c r="QBE60" s="5"/>
      <c r="QBF60" s="5"/>
      <c r="QBG60" s="5"/>
      <c r="QBH60" s="5"/>
      <c r="QBI60" s="5"/>
      <c r="QBJ60" s="5"/>
      <c r="QBK60" s="5"/>
      <c r="QBL60" s="5"/>
      <c r="QBM60" s="5"/>
      <c r="QBN60" s="5"/>
      <c r="QBO60" s="5"/>
      <c r="QBP60" s="5"/>
      <c r="QBQ60" s="5"/>
      <c r="QBR60" s="5"/>
      <c r="QBS60" s="5"/>
      <c r="QBT60" s="5"/>
      <c r="QBU60" s="5"/>
      <c r="QBV60" s="5"/>
      <c r="QBW60" s="5"/>
      <c r="QBX60" s="5"/>
      <c r="QBY60" s="5"/>
      <c r="QBZ60" s="5"/>
      <c r="QCA60" s="5"/>
      <c r="QCB60" s="5"/>
      <c r="QCC60" s="5"/>
      <c r="QCD60" s="5"/>
      <c r="QCE60" s="5"/>
      <c r="QCF60" s="5"/>
      <c r="QCG60" s="5"/>
      <c r="QCH60" s="5"/>
      <c r="QCI60" s="5"/>
      <c r="QCJ60" s="5"/>
      <c r="QCK60" s="5"/>
      <c r="QCL60" s="5"/>
      <c r="QCM60" s="5"/>
      <c r="QCN60" s="5"/>
      <c r="QCO60" s="5"/>
      <c r="QCP60" s="5"/>
      <c r="QCQ60" s="5"/>
      <c r="QCR60" s="5"/>
      <c r="QCS60" s="5"/>
      <c r="QCT60" s="5"/>
      <c r="QCU60" s="5"/>
      <c r="QCV60" s="5"/>
      <c r="QCW60" s="5"/>
      <c r="QCX60" s="5"/>
      <c r="QCY60" s="5"/>
      <c r="QCZ60" s="5"/>
      <c r="QDA60" s="5"/>
      <c r="QDB60" s="5"/>
      <c r="QDC60" s="5"/>
      <c r="QDD60" s="5"/>
      <c r="QDE60" s="5"/>
      <c r="QDF60" s="5"/>
      <c r="QDG60" s="5"/>
      <c r="QDH60" s="5"/>
      <c r="QDI60" s="5"/>
      <c r="QDJ60" s="5"/>
      <c r="QDK60" s="5"/>
      <c r="QDL60" s="5"/>
      <c r="QDM60" s="5"/>
      <c r="QDN60" s="5"/>
      <c r="QDO60" s="5"/>
      <c r="QDP60" s="5"/>
      <c r="QDQ60" s="5"/>
      <c r="QDR60" s="5"/>
      <c r="QDS60" s="5"/>
      <c r="QDT60" s="5"/>
      <c r="QDU60" s="5"/>
      <c r="QDV60" s="5"/>
      <c r="QDW60" s="5"/>
      <c r="QDX60" s="5"/>
      <c r="QDY60" s="5"/>
      <c r="QDZ60" s="5"/>
      <c r="QEA60" s="5"/>
      <c r="QEB60" s="5"/>
      <c r="QEC60" s="5"/>
      <c r="QED60" s="5"/>
      <c r="QEE60" s="5"/>
      <c r="QEF60" s="5"/>
      <c r="QEG60" s="5"/>
      <c r="QEH60" s="5"/>
      <c r="QEI60" s="5"/>
      <c r="QEJ60" s="5"/>
      <c r="QEK60" s="5"/>
      <c r="QEL60" s="5"/>
      <c r="QEM60" s="5"/>
      <c r="QEN60" s="5"/>
      <c r="QEO60" s="5"/>
      <c r="QEP60" s="5"/>
      <c r="QEQ60" s="5"/>
      <c r="QER60" s="5"/>
      <c r="QES60" s="5"/>
      <c r="QET60" s="5"/>
      <c r="QEU60" s="5"/>
      <c r="QEV60" s="5"/>
      <c r="QEW60" s="5"/>
      <c r="QEX60" s="5"/>
      <c r="QEY60" s="5"/>
      <c r="QEZ60" s="5"/>
      <c r="QFA60" s="5"/>
      <c r="QFB60" s="5"/>
      <c r="QFC60" s="5"/>
      <c r="QFD60" s="5"/>
      <c r="QFE60" s="5"/>
      <c r="QFF60" s="5"/>
      <c r="QFG60" s="5"/>
      <c r="QFH60" s="5"/>
      <c r="QFI60" s="5"/>
      <c r="QFJ60" s="5"/>
      <c r="QFK60" s="5"/>
      <c r="QFL60" s="5"/>
      <c r="QFM60" s="5"/>
      <c r="QFN60" s="5"/>
      <c r="QFO60" s="5"/>
      <c r="QFP60" s="5"/>
      <c r="QFQ60" s="5"/>
      <c r="QFR60" s="5"/>
      <c r="QFS60" s="5"/>
      <c r="QFT60" s="5"/>
      <c r="QFU60" s="5"/>
      <c r="QFV60" s="5"/>
      <c r="QFW60" s="5"/>
      <c r="QFX60" s="5"/>
      <c r="QFY60" s="5"/>
      <c r="QFZ60" s="5"/>
      <c r="QGA60" s="5"/>
      <c r="QGB60" s="5"/>
      <c r="QGC60" s="5"/>
      <c r="QGD60" s="5"/>
      <c r="QGE60" s="5"/>
      <c r="QGF60" s="5"/>
      <c r="QGG60" s="5"/>
      <c r="QGH60" s="5"/>
      <c r="QGI60" s="5"/>
      <c r="QGJ60" s="5"/>
      <c r="QGK60" s="5"/>
      <c r="QGL60" s="5"/>
      <c r="QGM60" s="5"/>
      <c r="QGN60" s="5"/>
      <c r="QGO60" s="5"/>
      <c r="QGP60" s="5"/>
      <c r="QGQ60" s="5"/>
      <c r="QGR60" s="5"/>
      <c r="QGS60" s="5"/>
      <c r="QGT60" s="5"/>
      <c r="QGU60" s="5"/>
      <c r="QGV60" s="5"/>
      <c r="QGW60" s="5"/>
      <c r="QGX60" s="5"/>
      <c r="QGY60" s="5"/>
      <c r="QGZ60" s="5"/>
      <c r="QHA60" s="5"/>
      <c r="QHB60" s="5"/>
      <c r="QHC60" s="5"/>
      <c r="QHD60" s="5"/>
      <c r="QHE60" s="5"/>
      <c r="QHF60" s="5"/>
      <c r="QHG60" s="5"/>
      <c r="QHH60" s="5"/>
      <c r="QHI60" s="5"/>
      <c r="QHJ60" s="5"/>
      <c r="QHK60" s="5"/>
      <c r="QHL60" s="5"/>
      <c r="QHM60" s="5"/>
      <c r="QHN60" s="5"/>
      <c r="QHO60" s="5"/>
      <c r="QHP60" s="5"/>
      <c r="QHQ60" s="5"/>
      <c r="QHR60" s="5"/>
      <c r="QHS60" s="5"/>
      <c r="QHT60" s="5"/>
      <c r="QHU60" s="5"/>
      <c r="QHV60" s="5"/>
      <c r="QHW60" s="5"/>
      <c r="QHX60" s="5"/>
      <c r="QHY60" s="5"/>
      <c r="QHZ60" s="5"/>
      <c r="QIA60" s="5"/>
      <c r="QIB60" s="5"/>
      <c r="QIC60" s="5"/>
      <c r="QID60" s="5"/>
      <c r="QIE60" s="5"/>
      <c r="QIF60" s="5"/>
      <c r="QIG60" s="5"/>
      <c r="QIH60" s="5"/>
      <c r="QII60" s="5"/>
      <c r="QIJ60" s="5"/>
      <c r="QIK60" s="5"/>
      <c r="QIL60" s="5"/>
      <c r="QIM60" s="5"/>
      <c r="QIN60" s="5"/>
      <c r="QIO60" s="5"/>
      <c r="QIP60" s="5"/>
      <c r="QIQ60" s="5"/>
      <c r="QIR60" s="5"/>
      <c r="QIS60" s="5"/>
      <c r="QIT60" s="5"/>
      <c r="QIU60" s="5"/>
      <c r="QIV60" s="5"/>
      <c r="QIW60" s="5"/>
      <c r="QIX60" s="5"/>
      <c r="QIY60" s="5"/>
      <c r="QIZ60" s="5"/>
      <c r="QJA60" s="5"/>
      <c r="QJB60" s="5"/>
      <c r="QJC60" s="5"/>
      <c r="QJD60" s="5"/>
      <c r="QJE60" s="5"/>
      <c r="QJF60" s="5"/>
      <c r="QJG60" s="5"/>
      <c r="QJH60" s="5"/>
      <c r="QJI60" s="5"/>
      <c r="QJJ60" s="5"/>
      <c r="QJK60" s="5"/>
      <c r="QJL60" s="5"/>
      <c r="QJM60" s="5"/>
      <c r="QJN60" s="5"/>
      <c r="QJO60" s="5"/>
      <c r="QJP60" s="5"/>
      <c r="QJQ60" s="5"/>
      <c r="QJR60" s="5"/>
      <c r="QJS60" s="5"/>
      <c r="QJT60" s="5"/>
      <c r="QJU60" s="5"/>
      <c r="QJV60" s="5"/>
      <c r="QJW60" s="5"/>
      <c r="QJX60" s="5"/>
      <c r="QJY60" s="5"/>
      <c r="QJZ60" s="5"/>
      <c r="QKA60" s="5"/>
      <c r="QKB60" s="5"/>
      <c r="QKC60" s="5"/>
      <c r="QKD60" s="5"/>
      <c r="QKE60" s="5"/>
      <c r="QKF60" s="5"/>
      <c r="QKG60" s="5"/>
      <c r="QKH60" s="5"/>
      <c r="QKI60" s="5"/>
      <c r="QKJ60" s="5"/>
      <c r="QKK60" s="5"/>
      <c r="QKL60" s="5"/>
      <c r="QKM60" s="5"/>
      <c r="QKN60" s="5"/>
      <c r="QKO60" s="5"/>
      <c r="QKP60" s="5"/>
      <c r="QKQ60" s="5"/>
      <c r="QKR60" s="5"/>
      <c r="QKS60" s="5"/>
      <c r="QKT60" s="5"/>
      <c r="QKU60" s="5"/>
      <c r="QKV60" s="5"/>
      <c r="QKW60" s="5"/>
      <c r="QKX60" s="5"/>
      <c r="QKY60" s="5"/>
      <c r="QKZ60" s="5"/>
      <c r="QLA60" s="5"/>
      <c r="QLB60" s="5"/>
      <c r="QLC60" s="5"/>
      <c r="QLD60" s="5"/>
      <c r="QLE60" s="5"/>
      <c r="QLF60" s="5"/>
      <c r="QLG60" s="5"/>
      <c r="QLH60" s="5"/>
      <c r="QLI60" s="5"/>
      <c r="QLJ60" s="5"/>
      <c r="QLK60" s="5"/>
      <c r="QLL60" s="5"/>
      <c r="QLM60" s="5"/>
      <c r="QLN60" s="5"/>
      <c r="QLO60" s="5"/>
      <c r="QLP60" s="5"/>
      <c r="QLQ60" s="5"/>
      <c r="QLR60" s="5"/>
      <c r="QLS60" s="5"/>
      <c r="QLT60" s="5"/>
      <c r="QLU60" s="5"/>
      <c r="QLV60" s="5"/>
      <c r="QLW60" s="5"/>
      <c r="QLX60" s="5"/>
      <c r="QLY60" s="5"/>
      <c r="QLZ60" s="5"/>
      <c r="QMA60" s="5"/>
      <c r="QMB60" s="5"/>
      <c r="QMC60" s="5"/>
      <c r="QMD60" s="5"/>
      <c r="QME60" s="5"/>
      <c r="QMF60" s="5"/>
      <c r="QMG60" s="5"/>
      <c r="QMH60" s="5"/>
      <c r="QMI60" s="5"/>
      <c r="QMJ60" s="5"/>
      <c r="QMK60" s="5"/>
      <c r="QML60" s="5"/>
      <c r="QMM60" s="5"/>
      <c r="QMN60" s="5"/>
      <c r="QMO60" s="5"/>
      <c r="QMP60" s="5"/>
      <c r="QMQ60" s="5"/>
      <c r="QMR60" s="5"/>
      <c r="QMS60" s="5"/>
      <c r="QMT60" s="5"/>
      <c r="QMU60" s="5"/>
      <c r="QMV60" s="5"/>
      <c r="QMW60" s="5"/>
      <c r="QMX60" s="5"/>
      <c r="QMY60" s="5"/>
      <c r="QMZ60" s="5"/>
      <c r="QNA60" s="5"/>
      <c r="QNB60" s="5"/>
      <c r="QNC60" s="5"/>
      <c r="QND60" s="5"/>
      <c r="QNE60" s="5"/>
      <c r="QNF60" s="5"/>
      <c r="QNG60" s="5"/>
      <c r="QNH60" s="5"/>
      <c r="QNI60" s="5"/>
      <c r="QNJ60" s="5"/>
      <c r="QNK60" s="5"/>
      <c r="QNL60" s="5"/>
      <c r="QNM60" s="5"/>
      <c r="QNN60" s="5"/>
      <c r="QNO60" s="5"/>
      <c r="QNP60" s="5"/>
      <c r="QNQ60" s="5"/>
      <c r="QNR60" s="5"/>
      <c r="QNS60" s="5"/>
      <c r="QNT60" s="5"/>
      <c r="QNU60" s="5"/>
      <c r="QNV60" s="5"/>
      <c r="QNW60" s="5"/>
      <c r="QNX60" s="5"/>
      <c r="QNY60" s="5"/>
      <c r="QNZ60" s="5"/>
      <c r="QOA60" s="5"/>
      <c r="QOB60" s="5"/>
      <c r="QOC60" s="5"/>
      <c r="QOD60" s="5"/>
      <c r="QOE60" s="5"/>
      <c r="QOF60" s="5"/>
      <c r="QOG60" s="5"/>
      <c r="QOH60" s="5"/>
      <c r="QOI60" s="5"/>
      <c r="QOJ60" s="5"/>
      <c r="QOK60" s="5"/>
      <c r="QOL60" s="5"/>
      <c r="QOM60" s="5"/>
      <c r="QON60" s="5"/>
      <c r="QOO60" s="5"/>
      <c r="QOP60" s="5"/>
      <c r="QOQ60" s="5"/>
      <c r="QOR60" s="5"/>
      <c r="QOS60" s="5"/>
      <c r="QOT60" s="5"/>
      <c r="QOU60" s="5"/>
      <c r="QOV60" s="5"/>
      <c r="QOW60" s="5"/>
      <c r="QOX60" s="5"/>
      <c r="QOY60" s="5"/>
      <c r="QOZ60" s="5"/>
      <c r="QPA60" s="5"/>
      <c r="QPB60" s="5"/>
      <c r="QPC60" s="5"/>
      <c r="QPD60" s="5"/>
      <c r="QPE60" s="5"/>
      <c r="QPF60" s="5"/>
      <c r="QPG60" s="5"/>
      <c r="QPH60" s="5"/>
      <c r="QPI60" s="5"/>
      <c r="QPJ60" s="5"/>
      <c r="QPK60" s="5"/>
      <c r="QPL60" s="5"/>
      <c r="QPM60" s="5"/>
      <c r="QPN60" s="5"/>
      <c r="QPO60" s="5"/>
      <c r="QPP60" s="5"/>
      <c r="QPQ60" s="5"/>
      <c r="QPR60" s="5"/>
      <c r="QPS60" s="5"/>
      <c r="QPT60" s="5"/>
      <c r="QPU60" s="5"/>
      <c r="QPV60" s="5"/>
      <c r="QPW60" s="5"/>
      <c r="QPX60" s="5"/>
      <c r="QPY60" s="5"/>
      <c r="QPZ60" s="5"/>
      <c r="QQA60" s="5"/>
      <c r="QQB60" s="5"/>
      <c r="QQC60" s="5"/>
      <c r="QQD60" s="5"/>
      <c r="QQE60" s="5"/>
      <c r="QQF60" s="5"/>
      <c r="QQG60" s="5"/>
      <c r="QQH60" s="5"/>
      <c r="QQI60" s="5"/>
      <c r="QQJ60" s="5"/>
      <c r="QQK60" s="5"/>
      <c r="QQL60" s="5"/>
      <c r="QQM60" s="5"/>
      <c r="QQN60" s="5"/>
      <c r="QQO60" s="5"/>
      <c r="QQP60" s="5"/>
      <c r="QQQ60" s="5"/>
      <c r="QQR60" s="5"/>
      <c r="QQS60" s="5"/>
      <c r="QQT60" s="5"/>
      <c r="QQU60" s="5"/>
      <c r="QQV60" s="5"/>
      <c r="QQW60" s="5"/>
      <c r="QQX60" s="5"/>
      <c r="QQY60" s="5"/>
      <c r="QQZ60" s="5"/>
      <c r="QRA60" s="5"/>
      <c r="QRB60" s="5"/>
      <c r="QRC60" s="5"/>
      <c r="QRD60" s="5"/>
      <c r="QRE60" s="5"/>
      <c r="QRF60" s="5"/>
      <c r="QRG60" s="5"/>
      <c r="QRH60" s="5"/>
      <c r="QRI60" s="5"/>
      <c r="QRJ60" s="5"/>
      <c r="QRK60" s="5"/>
      <c r="QRL60" s="5"/>
      <c r="QRM60" s="5"/>
      <c r="QRN60" s="5"/>
      <c r="QRO60" s="5"/>
      <c r="QRP60" s="5"/>
      <c r="QRQ60" s="5"/>
      <c r="QRR60" s="5"/>
      <c r="QRS60" s="5"/>
      <c r="QRT60" s="5"/>
      <c r="QRU60" s="5"/>
      <c r="QRV60" s="5"/>
      <c r="QRW60" s="5"/>
      <c r="QRX60" s="5"/>
      <c r="QRY60" s="5"/>
      <c r="QRZ60" s="5"/>
      <c r="QSA60" s="5"/>
      <c r="QSB60" s="5"/>
      <c r="QSC60" s="5"/>
      <c r="QSD60" s="5"/>
      <c r="QSE60" s="5"/>
      <c r="QSF60" s="5"/>
      <c r="QSG60" s="5"/>
      <c r="QSH60" s="5"/>
      <c r="QSI60" s="5"/>
      <c r="QSJ60" s="5"/>
      <c r="QSK60" s="5"/>
      <c r="QSL60" s="5"/>
      <c r="QSM60" s="5"/>
      <c r="QSN60" s="5"/>
      <c r="QSO60" s="5"/>
      <c r="QSP60" s="5"/>
      <c r="QSQ60" s="5"/>
      <c r="QSR60" s="5"/>
      <c r="QSS60" s="5"/>
      <c r="QST60" s="5"/>
      <c r="QSU60" s="5"/>
      <c r="QSV60" s="5"/>
      <c r="QSW60" s="5"/>
      <c r="QSX60" s="5"/>
      <c r="QSY60" s="5"/>
      <c r="QSZ60" s="5"/>
      <c r="QTA60" s="5"/>
      <c r="QTB60" s="5"/>
      <c r="QTC60" s="5"/>
      <c r="QTD60" s="5"/>
      <c r="QTE60" s="5"/>
      <c r="QTF60" s="5"/>
      <c r="QTG60" s="5"/>
      <c r="QTH60" s="5"/>
      <c r="QTI60" s="5"/>
      <c r="QTJ60" s="5"/>
      <c r="QTK60" s="5"/>
      <c r="QTL60" s="5"/>
      <c r="QTM60" s="5"/>
      <c r="QTN60" s="5"/>
      <c r="QTO60" s="5"/>
      <c r="QTP60" s="5"/>
      <c r="QTQ60" s="5"/>
      <c r="QTR60" s="5"/>
      <c r="QTS60" s="5"/>
      <c r="QTT60" s="5"/>
      <c r="QTU60" s="5"/>
      <c r="QTV60" s="5"/>
      <c r="QTW60" s="5"/>
      <c r="QTX60" s="5"/>
      <c r="QTY60" s="5"/>
      <c r="QTZ60" s="5"/>
      <c r="QUA60" s="5"/>
      <c r="QUB60" s="5"/>
      <c r="QUC60" s="5"/>
      <c r="QUD60" s="5"/>
      <c r="QUE60" s="5"/>
      <c r="QUF60" s="5"/>
      <c r="QUG60" s="5"/>
      <c r="QUH60" s="5"/>
      <c r="QUI60" s="5"/>
      <c r="QUJ60" s="5"/>
      <c r="QUK60" s="5"/>
      <c r="QUL60" s="5"/>
      <c r="QUM60" s="5"/>
      <c r="QUN60" s="5"/>
      <c r="QUO60" s="5"/>
      <c r="QUP60" s="5"/>
      <c r="QUQ60" s="5"/>
      <c r="QUR60" s="5"/>
      <c r="QUS60" s="5"/>
      <c r="QUT60" s="5"/>
      <c r="QUU60" s="5"/>
      <c r="QUV60" s="5"/>
      <c r="QUW60" s="5"/>
      <c r="QUX60" s="5"/>
      <c r="QUY60" s="5"/>
      <c r="QUZ60" s="5"/>
      <c r="QVA60" s="5"/>
      <c r="QVB60" s="5"/>
      <c r="QVC60" s="5"/>
      <c r="QVD60" s="5"/>
      <c r="QVE60" s="5"/>
      <c r="QVF60" s="5"/>
      <c r="QVG60" s="5"/>
      <c r="QVH60" s="5"/>
      <c r="QVI60" s="5"/>
      <c r="QVJ60" s="5"/>
      <c r="QVK60" s="5"/>
      <c r="QVL60" s="5"/>
      <c r="QVM60" s="5"/>
      <c r="QVN60" s="5"/>
      <c r="QVO60" s="5"/>
      <c r="QVP60" s="5"/>
      <c r="QVQ60" s="5"/>
      <c r="QVR60" s="5"/>
      <c r="QVS60" s="5"/>
      <c r="QVT60" s="5"/>
      <c r="QVU60" s="5"/>
      <c r="QVV60" s="5"/>
      <c r="QVW60" s="5"/>
      <c r="QVX60" s="5"/>
      <c r="QVY60" s="5"/>
      <c r="QVZ60" s="5"/>
      <c r="QWA60" s="5"/>
      <c r="QWB60" s="5"/>
      <c r="QWC60" s="5"/>
      <c r="QWD60" s="5"/>
      <c r="QWE60" s="5"/>
      <c r="QWF60" s="5"/>
      <c r="QWG60" s="5"/>
      <c r="QWH60" s="5"/>
      <c r="QWI60" s="5"/>
      <c r="QWJ60" s="5"/>
      <c r="QWK60" s="5"/>
      <c r="QWL60" s="5"/>
      <c r="QWM60" s="5"/>
      <c r="QWN60" s="5"/>
      <c r="QWO60" s="5"/>
      <c r="QWP60" s="5"/>
      <c r="QWQ60" s="5"/>
      <c r="QWR60" s="5"/>
      <c r="QWS60" s="5"/>
      <c r="QWT60" s="5"/>
      <c r="QWU60" s="5"/>
      <c r="QWV60" s="5"/>
      <c r="QWW60" s="5"/>
      <c r="QWX60" s="5"/>
      <c r="QWY60" s="5"/>
      <c r="QWZ60" s="5"/>
      <c r="QXA60" s="5"/>
      <c r="QXB60" s="5"/>
      <c r="QXC60" s="5"/>
      <c r="QXD60" s="5"/>
      <c r="QXE60" s="5"/>
      <c r="QXF60" s="5"/>
      <c r="QXG60" s="5"/>
      <c r="QXH60" s="5"/>
      <c r="QXI60" s="5"/>
      <c r="QXJ60" s="5"/>
      <c r="QXK60" s="5"/>
      <c r="QXL60" s="5"/>
      <c r="QXM60" s="5"/>
      <c r="QXN60" s="5"/>
      <c r="QXO60" s="5"/>
      <c r="QXP60" s="5"/>
      <c r="QXQ60" s="5"/>
      <c r="QXR60" s="5"/>
      <c r="QXS60" s="5"/>
      <c r="QXT60" s="5"/>
      <c r="QXU60" s="5"/>
      <c r="QXV60" s="5"/>
      <c r="QXW60" s="5"/>
      <c r="QXX60" s="5"/>
      <c r="QXY60" s="5"/>
      <c r="QXZ60" s="5"/>
      <c r="QYA60" s="5"/>
      <c r="QYB60" s="5"/>
      <c r="QYC60" s="5"/>
      <c r="QYD60" s="5"/>
      <c r="QYE60" s="5"/>
      <c r="QYF60" s="5"/>
      <c r="QYG60" s="5"/>
      <c r="QYH60" s="5"/>
      <c r="QYI60" s="5"/>
      <c r="QYJ60" s="5"/>
      <c r="QYK60" s="5"/>
      <c r="QYL60" s="5"/>
      <c r="QYM60" s="5"/>
      <c r="QYN60" s="5"/>
      <c r="QYO60" s="5"/>
      <c r="QYP60" s="5"/>
      <c r="QYQ60" s="5"/>
      <c r="QYR60" s="5"/>
      <c r="QYS60" s="5"/>
      <c r="QYT60" s="5"/>
      <c r="QYU60" s="5"/>
      <c r="QYV60" s="5"/>
      <c r="QYW60" s="5"/>
      <c r="QYX60" s="5"/>
      <c r="QYY60" s="5"/>
      <c r="QYZ60" s="5"/>
      <c r="QZA60" s="5"/>
      <c r="QZB60" s="5"/>
      <c r="QZC60" s="5"/>
      <c r="QZD60" s="5"/>
      <c r="QZE60" s="5"/>
      <c r="QZF60" s="5"/>
      <c r="QZG60" s="5"/>
      <c r="QZH60" s="5"/>
      <c r="QZI60" s="5"/>
      <c r="QZJ60" s="5"/>
      <c r="QZK60" s="5"/>
      <c r="QZL60" s="5"/>
      <c r="QZM60" s="5"/>
      <c r="QZN60" s="5"/>
      <c r="QZO60" s="5"/>
      <c r="QZP60" s="5"/>
      <c r="QZQ60" s="5"/>
      <c r="QZR60" s="5"/>
      <c r="QZS60" s="5"/>
      <c r="QZT60" s="5"/>
      <c r="QZU60" s="5"/>
      <c r="QZV60" s="5"/>
      <c r="QZW60" s="5"/>
      <c r="QZX60" s="5"/>
      <c r="QZY60" s="5"/>
      <c r="QZZ60" s="5"/>
      <c r="RAA60" s="5"/>
      <c r="RAB60" s="5"/>
      <c r="RAC60" s="5"/>
      <c r="RAD60" s="5"/>
      <c r="RAE60" s="5"/>
      <c r="RAF60" s="5"/>
      <c r="RAG60" s="5"/>
      <c r="RAH60" s="5"/>
      <c r="RAI60" s="5"/>
      <c r="RAJ60" s="5"/>
      <c r="RAK60" s="5"/>
      <c r="RAL60" s="5"/>
      <c r="RAM60" s="5"/>
      <c r="RAN60" s="5"/>
      <c r="RAO60" s="5"/>
      <c r="RAP60" s="5"/>
      <c r="RAQ60" s="5"/>
      <c r="RAR60" s="5"/>
      <c r="RAS60" s="5"/>
      <c r="RAT60" s="5"/>
      <c r="RAU60" s="5"/>
      <c r="RAV60" s="5"/>
      <c r="RAW60" s="5"/>
      <c r="RAX60" s="5"/>
      <c r="RAY60" s="5"/>
      <c r="RAZ60" s="5"/>
      <c r="RBA60" s="5"/>
      <c r="RBB60" s="5"/>
      <c r="RBC60" s="5"/>
      <c r="RBD60" s="5"/>
      <c r="RBE60" s="5"/>
      <c r="RBF60" s="5"/>
      <c r="RBG60" s="5"/>
      <c r="RBH60" s="5"/>
      <c r="RBI60" s="5"/>
      <c r="RBJ60" s="5"/>
      <c r="RBK60" s="5"/>
      <c r="RBL60" s="5"/>
      <c r="RBM60" s="5"/>
      <c r="RBN60" s="5"/>
      <c r="RBO60" s="5"/>
      <c r="RBP60" s="5"/>
      <c r="RBQ60" s="5"/>
      <c r="RBR60" s="5"/>
      <c r="RBS60" s="5"/>
      <c r="RBT60" s="5"/>
      <c r="RBU60" s="5"/>
      <c r="RBV60" s="5"/>
      <c r="RBW60" s="5"/>
      <c r="RBX60" s="5"/>
      <c r="RBY60" s="5"/>
      <c r="RBZ60" s="5"/>
      <c r="RCA60" s="5"/>
      <c r="RCB60" s="5"/>
      <c r="RCC60" s="5"/>
      <c r="RCD60" s="5"/>
      <c r="RCE60" s="5"/>
      <c r="RCF60" s="5"/>
      <c r="RCG60" s="5"/>
      <c r="RCH60" s="5"/>
      <c r="RCI60" s="5"/>
      <c r="RCJ60" s="5"/>
      <c r="RCK60" s="5"/>
      <c r="RCL60" s="5"/>
      <c r="RCM60" s="5"/>
      <c r="RCN60" s="5"/>
      <c r="RCO60" s="5"/>
      <c r="RCP60" s="5"/>
      <c r="RCQ60" s="5"/>
      <c r="RCR60" s="5"/>
      <c r="RCS60" s="5"/>
      <c r="RCT60" s="5"/>
      <c r="RCU60" s="5"/>
      <c r="RCV60" s="5"/>
      <c r="RCW60" s="5"/>
      <c r="RCX60" s="5"/>
      <c r="RCY60" s="5"/>
      <c r="RCZ60" s="5"/>
      <c r="RDA60" s="5"/>
      <c r="RDB60" s="5"/>
      <c r="RDC60" s="5"/>
      <c r="RDD60" s="5"/>
      <c r="RDE60" s="5"/>
      <c r="RDF60" s="5"/>
      <c r="RDG60" s="5"/>
      <c r="RDH60" s="5"/>
      <c r="RDI60" s="5"/>
      <c r="RDJ60" s="5"/>
      <c r="RDK60" s="5"/>
      <c r="RDL60" s="5"/>
      <c r="RDM60" s="5"/>
      <c r="RDN60" s="5"/>
      <c r="RDO60" s="5"/>
      <c r="RDP60" s="5"/>
      <c r="RDQ60" s="5"/>
      <c r="RDR60" s="5"/>
      <c r="RDS60" s="5"/>
      <c r="RDT60" s="5"/>
      <c r="RDU60" s="5"/>
      <c r="RDV60" s="5"/>
      <c r="RDW60" s="5"/>
      <c r="RDX60" s="5"/>
      <c r="RDY60" s="5"/>
      <c r="RDZ60" s="5"/>
      <c r="REA60" s="5"/>
      <c r="REB60" s="5"/>
      <c r="REC60" s="5"/>
      <c r="RED60" s="5"/>
      <c r="REE60" s="5"/>
      <c r="REF60" s="5"/>
      <c r="REG60" s="5"/>
      <c r="REH60" s="5"/>
      <c r="REI60" s="5"/>
      <c r="REJ60" s="5"/>
      <c r="REK60" s="5"/>
      <c r="REL60" s="5"/>
      <c r="REM60" s="5"/>
      <c r="REN60" s="5"/>
      <c r="REO60" s="5"/>
      <c r="REP60" s="5"/>
      <c r="REQ60" s="5"/>
      <c r="RER60" s="5"/>
      <c r="RES60" s="5"/>
      <c r="RET60" s="5"/>
      <c r="REU60" s="5"/>
      <c r="REV60" s="5"/>
      <c r="REW60" s="5"/>
      <c r="REX60" s="5"/>
      <c r="REY60" s="5"/>
      <c r="REZ60" s="5"/>
      <c r="RFA60" s="5"/>
      <c r="RFB60" s="5"/>
      <c r="RFC60" s="5"/>
      <c r="RFD60" s="5"/>
      <c r="RFE60" s="5"/>
      <c r="RFF60" s="5"/>
      <c r="RFG60" s="5"/>
      <c r="RFH60" s="5"/>
      <c r="RFI60" s="5"/>
      <c r="RFJ60" s="5"/>
      <c r="RFK60" s="5"/>
      <c r="RFL60" s="5"/>
      <c r="RFM60" s="5"/>
      <c r="RFN60" s="5"/>
      <c r="RFO60" s="5"/>
      <c r="RFP60" s="5"/>
      <c r="RFQ60" s="5"/>
      <c r="RFR60" s="5"/>
      <c r="RFS60" s="5"/>
      <c r="RFT60" s="5"/>
      <c r="RFU60" s="5"/>
      <c r="RFV60" s="5"/>
      <c r="RFW60" s="5"/>
      <c r="RFX60" s="5"/>
      <c r="RFY60" s="5"/>
      <c r="RFZ60" s="5"/>
      <c r="RGA60" s="5"/>
      <c r="RGB60" s="5"/>
      <c r="RGC60" s="5"/>
      <c r="RGD60" s="5"/>
      <c r="RGE60" s="5"/>
      <c r="RGF60" s="5"/>
      <c r="RGG60" s="5"/>
      <c r="RGH60" s="5"/>
      <c r="RGI60" s="5"/>
      <c r="RGJ60" s="5"/>
      <c r="RGK60" s="5"/>
      <c r="RGL60" s="5"/>
      <c r="RGM60" s="5"/>
      <c r="RGN60" s="5"/>
      <c r="RGO60" s="5"/>
      <c r="RGP60" s="5"/>
      <c r="RGQ60" s="5"/>
      <c r="RGR60" s="5"/>
      <c r="RGS60" s="5"/>
      <c r="RGT60" s="5"/>
      <c r="RGU60" s="5"/>
      <c r="RGV60" s="5"/>
      <c r="RGW60" s="5"/>
      <c r="RGX60" s="5"/>
      <c r="RGY60" s="5"/>
      <c r="RGZ60" s="5"/>
      <c r="RHA60" s="5"/>
      <c r="RHB60" s="5"/>
      <c r="RHC60" s="5"/>
      <c r="RHD60" s="5"/>
      <c r="RHE60" s="5"/>
      <c r="RHF60" s="5"/>
      <c r="RHG60" s="5"/>
      <c r="RHH60" s="5"/>
      <c r="RHI60" s="5"/>
      <c r="RHJ60" s="5"/>
      <c r="RHK60" s="5"/>
      <c r="RHL60" s="5"/>
      <c r="RHM60" s="5"/>
      <c r="RHN60" s="5"/>
      <c r="RHO60" s="5"/>
      <c r="RHP60" s="5"/>
      <c r="RHQ60" s="5"/>
      <c r="RHR60" s="5"/>
      <c r="RHS60" s="5"/>
      <c r="RHT60" s="5"/>
      <c r="RHU60" s="5"/>
      <c r="RHV60" s="5"/>
      <c r="RHW60" s="5"/>
      <c r="RHX60" s="5"/>
      <c r="RHY60" s="5"/>
      <c r="RHZ60" s="5"/>
      <c r="RIA60" s="5"/>
      <c r="RIB60" s="5"/>
      <c r="RIC60" s="5"/>
      <c r="RID60" s="5"/>
      <c r="RIE60" s="5"/>
      <c r="RIF60" s="5"/>
      <c r="RIG60" s="5"/>
      <c r="RIH60" s="5"/>
      <c r="RII60" s="5"/>
      <c r="RIJ60" s="5"/>
      <c r="RIK60" s="5"/>
      <c r="RIL60" s="5"/>
      <c r="RIM60" s="5"/>
      <c r="RIN60" s="5"/>
      <c r="RIO60" s="5"/>
      <c r="RIP60" s="5"/>
      <c r="RIQ60" s="5"/>
      <c r="RIR60" s="5"/>
      <c r="RIS60" s="5"/>
      <c r="RIT60" s="5"/>
      <c r="RIU60" s="5"/>
      <c r="RIV60" s="5"/>
      <c r="RIW60" s="5"/>
      <c r="RIX60" s="5"/>
      <c r="RIY60" s="5"/>
      <c r="RIZ60" s="5"/>
      <c r="RJA60" s="5"/>
      <c r="RJB60" s="5"/>
      <c r="RJC60" s="5"/>
      <c r="RJD60" s="5"/>
      <c r="RJE60" s="5"/>
      <c r="RJF60" s="5"/>
      <c r="RJG60" s="5"/>
      <c r="RJH60" s="5"/>
      <c r="RJI60" s="5"/>
      <c r="RJJ60" s="5"/>
      <c r="RJK60" s="5"/>
      <c r="RJL60" s="5"/>
      <c r="RJM60" s="5"/>
      <c r="RJN60" s="5"/>
      <c r="RJO60" s="5"/>
      <c r="RJP60" s="5"/>
      <c r="RJQ60" s="5"/>
      <c r="RJR60" s="5"/>
      <c r="RJS60" s="5"/>
      <c r="RJT60" s="5"/>
      <c r="RJU60" s="5"/>
      <c r="RJV60" s="5"/>
      <c r="RJW60" s="5"/>
      <c r="RJX60" s="5"/>
      <c r="RJY60" s="5"/>
      <c r="RJZ60" s="5"/>
      <c r="RKA60" s="5"/>
      <c r="RKB60" s="5"/>
      <c r="RKC60" s="5"/>
      <c r="RKD60" s="5"/>
      <c r="RKE60" s="5"/>
      <c r="RKF60" s="5"/>
      <c r="RKG60" s="5"/>
      <c r="RKH60" s="5"/>
      <c r="RKI60" s="5"/>
      <c r="RKJ60" s="5"/>
      <c r="RKK60" s="5"/>
      <c r="RKL60" s="5"/>
      <c r="RKM60" s="5"/>
      <c r="RKN60" s="5"/>
      <c r="RKO60" s="5"/>
      <c r="RKP60" s="5"/>
      <c r="RKQ60" s="5"/>
      <c r="RKR60" s="5"/>
      <c r="RKS60" s="5"/>
      <c r="RKT60" s="5"/>
      <c r="RKU60" s="5"/>
      <c r="RKV60" s="5"/>
      <c r="RKW60" s="5"/>
      <c r="RKX60" s="5"/>
      <c r="RKY60" s="5"/>
      <c r="RKZ60" s="5"/>
      <c r="RLA60" s="5"/>
      <c r="RLB60" s="5"/>
      <c r="RLC60" s="5"/>
      <c r="RLD60" s="5"/>
      <c r="RLE60" s="5"/>
      <c r="RLF60" s="5"/>
      <c r="RLG60" s="5"/>
      <c r="RLH60" s="5"/>
      <c r="RLI60" s="5"/>
      <c r="RLJ60" s="5"/>
      <c r="RLK60" s="5"/>
      <c r="RLL60" s="5"/>
      <c r="RLM60" s="5"/>
      <c r="RLN60" s="5"/>
      <c r="RLO60" s="5"/>
      <c r="RLP60" s="5"/>
      <c r="RLQ60" s="5"/>
      <c r="RLR60" s="5"/>
      <c r="RLS60" s="5"/>
      <c r="RLT60" s="5"/>
      <c r="RLU60" s="5"/>
      <c r="RLV60" s="5"/>
      <c r="RLW60" s="5"/>
      <c r="RLX60" s="5"/>
      <c r="RLY60" s="5"/>
      <c r="RLZ60" s="5"/>
      <c r="RMA60" s="5"/>
      <c r="RMB60" s="5"/>
      <c r="RMC60" s="5"/>
      <c r="RMD60" s="5"/>
      <c r="RME60" s="5"/>
      <c r="RMF60" s="5"/>
      <c r="RMG60" s="5"/>
      <c r="RMH60" s="5"/>
      <c r="RMI60" s="5"/>
      <c r="RMJ60" s="5"/>
      <c r="RMK60" s="5"/>
      <c r="RML60" s="5"/>
      <c r="RMM60" s="5"/>
      <c r="RMN60" s="5"/>
      <c r="RMO60" s="5"/>
      <c r="RMP60" s="5"/>
      <c r="RMQ60" s="5"/>
      <c r="RMR60" s="5"/>
      <c r="RMS60" s="5"/>
      <c r="RMT60" s="5"/>
      <c r="RMU60" s="5"/>
      <c r="RMV60" s="5"/>
      <c r="RMW60" s="5"/>
      <c r="RMX60" s="5"/>
      <c r="RMY60" s="5"/>
      <c r="RMZ60" s="5"/>
      <c r="RNA60" s="5"/>
      <c r="RNB60" s="5"/>
      <c r="RNC60" s="5"/>
      <c r="RND60" s="5"/>
      <c r="RNE60" s="5"/>
      <c r="RNF60" s="5"/>
      <c r="RNG60" s="5"/>
      <c r="RNH60" s="5"/>
      <c r="RNI60" s="5"/>
      <c r="RNJ60" s="5"/>
      <c r="RNK60" s="5"/>
      <c r="RNL60" s="5"/>
      <c r="RNM60" s="5"/>
      <c r="RNN60" s="5"/>
      <c r="RNO60" s="5"/>
      <c r="RNP60" s="5"/>
      <c r="RNQ60" s="5"/>
      <c r="RNR60" s="5"/>
      <c r="RNS60" s="5"/>
      <c r="RNT60" s="5"/>
      <c r="RNU60" s="5"/>
      <c r="RNV60" s="5"/>
      <c r="RNW60" s="5"/>
      <c r="RNX60" s="5"/>
      <c r="RNY60" s="5"/>
      <c r="RNZ60" s="5"/>
      <c r="ROA60" s="5"/>
      <c r="ROB60" s="5"/>
      <c r="ROC60" s="5"/>
      <c r="ROD60" s="5"/>
      <c r="ROE60" s="5"/>
      <c r="ROF60" s="5"/>
      <c r="ROG60" s="5"/>
      <c r="ROH60" s="5"/>
      <c r="ROI60" s="5"/>
      <c r="ROJ60" s="5"/>
      <c r="ROK60" s="5"/>
      <c r="ROL60" s="5"/>
      <c r="ROM60" s="5"/>
      <c r="RON60" s="5"/>
      <c r="ROO60" s="5"/>
      <c r="ROP60" s="5"/>
      <c r="ROQ60" s="5"/>
      <c r="ROR60" s="5"/>
      <c r="ROS60" s="5"/>
      <c r="ROT60" s="5"/>
      <c r="ROU60" s="5"/>
      <c r="ROV60" s="5"/>
      <c r="ROW60" s="5"/>
      <c r="ROX60" s="5"/>
      <c r="ROY60" s="5"/>
      <c r="ROZ60" s="5"/>
      <c r="RPA60" s="5"/>
      <c r="RPB60" s="5"/>
      <c r="RPC60" s="5"/>
      <c r="RPD60" s="5"/>
      <c r="RPE60" s="5"/>
      <c r="RPF60" s="5"/>
      <c r="RPG60" s="5"/>
      <c r="RPH60" s="5"/>
      <c r="RPI60" s="5"/>
      <c r="RPJ60" s="5"/>
      <c r="RPK60" s="5"/>
      <c r="RPL60" s="5"/>
      <c r="RPM60" s="5"/>
      <c r="RPN60" s="5"/>
      <c r="RPO60" s="5"/>
      <c r="RPP60" s="5"/>
      <c r="RPQ60" s="5"/>
      <c r="RPR60" s="5"/>
      <c r="RPS60" s="5"/>
      <c r="RPT60" s="5"/>
      <c r="RPU60" s="5"/>
      <c r="RPV60" s="5"/>
      <c r="RPW60" s="5"/>
      <c r="RPX60" s="5"/>
      <c r="RPY60" s="5"/>
      <c r="RPZ60" s="5"/>
      <c r="RQA60" s="5"/>
      <c r="RQB60" s="5"/>
      <c r="RQC60" s="5"/>
      <c r="RQD60" s="5"/>
      <c r="RQE60" s="5"/>
      <c r="RQF60" s="5"/>
      <c r="RQG60" s="5"/>
      <c r="RQH60" s="5"/>
      <c r="RQI60" s="5"/>
      <c r="RQJ60" s="5"/>
      <c r="RQK60" s="5"/>
      <c r="RQL60" s="5"/>
      <c r="RQM60" s="5"/>
      <c r="RQN60" s="5"/>
      <c r="RQO60" s="5"/>
      <c r="RQP60" s="5"/>
      <c r="RQQ60" s="5"/>
      <c r="RQR60" s="5"/>
      <c r="RQS60" s="5"/>
      <c r="RQT60" s="5"/>
      <c r="RQU60" s="5"/>
      <c r="RQV60" s="5"/>
      <c r="RQW60" s="5"/>
      <c r="RQX60" s="5"/>
      <c r="RQY60" s="5"/>
      <c r="RQZ60" s="5"/>
      <c r="RRA60" s="5"/>
      <c r="RRB60" s="5"/>
      <c r="RRC60" s="5"/>
      <c r="RRD60" s="5"/>
      <c r="RRE60" s="5"/>
      <c r="RRF60" s="5"/>
      <c r="RRG60" s="5"/>
      <c r="RRH60" s="5"/>
      <c r="RRI60" s="5"/>
      <c r="RRJ60" s="5"/>
      <c r="RRK60" s="5"/>
      <c r="RRL60" s="5"/>
      <c r="RRM60" s="5"/>
      <c r="RRN60" s="5"/>
      <c r="RRO60" s="5"/>
      <c r="RRP60" s="5"/>
      <c r="RRQ60" s="5"/>
      <c r="RRR60" s="5"/>
      <c r="RRS60" s="5"/>
      <c r="RRT60" s="5"/>
      <c r="RRU60" s="5"/>
      <c r="RRV60" s="5"/>
      <c r="RRW60" s="5"/>
      <c r="RRX60" s="5"/>
      <c r="RRY60" s="5"/>
      <c r="RRZ60" s="5"/>
      <c r="RSA60" s="5"/>
      <c r="RSB60" s="5"/>
      <c r="RSC60" s="5"/>
      <c r="RSD60" s="5"/>
      <c r="RSE60" s="5"/>
      <c r="RSF60" s="5"/>
      <c r="RSG60" s="5"/>
      <c r="RSH60" s="5"/>
      <c r="RSI60" s="5"/>
      <c r="RSJ60" s="5"/>
      <c r="RSK60" s="5"/>
      <c r="RSL60" s="5"/>
      <c r="RSM60" s="5"/>
      <c r="RSN60" s="5"/>
      <c r="RSO60" s="5"/>
      <c r="RSP60" s="5"/>
      <c r="RSQ60" s="5"/>
      <c r="RSR60" s="5"/>
      <c r="RSS60" s="5"/>
      <c r="RST60" s="5"/>
      <c r="RSU60" s="5"/>
      <c r="RSV60" s="5"/>
      <c r="RSW60" s="5"/>
      <c r="RSX60" s="5"/>
      <c r="RSY60" s="5"/>
      <c r="RSZ60" s="5"/>
      <c r="RTA60" s="5"/>
      <c r="RTB60" s="5"/>
      <c r="RTC60" s="5"/>
      <c r="RTD60" s="5"/>
      <c r="RTE60" s="5"/>
      <c r="RTF60" s="5"/>
      <c r="RTG60" s="5"/>
      <c r="RTH60" s="5"/>
      <c r="RTI60" s="5"/>
      <c r="RTJ60" s="5"/>
      <c r="RTK60" s="5"/>
      <c r="RTL60" s="5"/>
      <c r="RTM60" s="5"/>
      <c r="RTN60" s="5"/>
      <c r="RTO60" s="5"/>
      <c r="RTP60" s="5"/>
      <c r="RTQ60" s="5"/>
      <c r="RTR60" s="5"/>
      <c r="RTS60" s="5"/>
      <c r="RTT60" s="5"/>
      <c r="RTU60" s="5"/>
      <c r="RTV60" s="5"/>
      <c r="RTW60" s="5"/>
      <c r="RTX60" s="5"/>
      <c r="RTY60" s="5"/>
      <c r="RTZ60" s="5"/>
      <c r="RUA60" s="5"/>
      <c r="RUB60" s="5"/>
      <c r="RUC60" s="5"/>
      <c r="RUD60" s="5"/>
      <c r="RUE60" s="5"/>
      <c r="RUF60" s="5"/>
      <c r="RUG60" s="5"/>
      <c r="RUH60" s="5"/>
      <c r="RUI60" s="5"/>
      <c r="RUJ60" s="5"/>
      <c r="RUK60" s="5"/>
      <c r="RUL60" s="5"/>
      <c r="RUM60" s="5"/>
      <c r="RUN60" s="5"/>
      <c r="RUO60" s="5"/>
      <c r="RUP60" s="5"/>
      <c r="RUQ60" s="5"/>
      <c r="RUR60" s="5"/>
      <c r="RUS60" s="5"/>
      <c r="RUT60" s="5"/>
      <c r="RUU60" s="5"/>
      <c r="RUV60" s="5"/>
      <c r="RUW60" s="5"/>
      <c r="RUX60" s="5"/>
      <c r="RUY60" s="5"/>
      <c r="RUZ60" s="5"/>
      <c r="RVA60" s="5"/>
      <c r="RVB60" s="5"/>
      <c r="RVC60" s="5"/>
      <c r="RVD60" s="5"/>
      <c r="RVE60" s="5"/>
      <c r="RVF60" s="5"/>
      <c r="RVG60" s="5"/>
      <c r="RVH60" s="5"/>
      <c r="RVI60" s="5"/>
      <c r="RVJ60" s="5"/>
      <c r="RVK60" s="5"/>
      <c r="RVL60" s="5"/>
      <c r="RVM60" s="5"/>
      <c r="RVN60" s="5"/>
      <c r="RVO60" s="5"/>
      <c r="RVP60" s="5"/>
      <c r="RVQ60" s="5"/>
      <c r="RVR60" s="5"/>
      <c r="RVS60" s="5"/>
      <c r="RVT60" s="5"/>
      <c r="RVU60" s="5"/>
      <c r="RVV60" s="5"/>
      <c r="RVW60" s="5"/>
      <c r="RVX60" s="5"/>
      <c r="RVY60" s="5"/>
      <c r="RVZ60" s="5"/>
      <c r="RWA60" s="5"/>
      <c r="RWB60" s="5"/>
      <c r="RWC60" s="5"/>
      <c r="RWD60" s="5"/>
      <c r="RWE60" s="5"/>
      <c r="RWF60" s="5"/>
      <c r="RWG60" s="5"/>
      <c r="RWH60" s="5"/>
      <c r="RWI60" s="5"/>
      <c r="RWJ60" s="5"/>
      <c r="RWK60" s="5"/>
      <c r="RWL60" s="5"/>
      <c r="RWM60" s="5"/>
      <c r="RWN60" s="5"/>
      <c r="RWO60" s="5"/>
      <c r="RWP60" s="5"/>
      <c r="RWQ60" s="5"/>
      <c r="RWR60" s="5"/>
      <c r="RWS60" s="5"/>
      <c r="RWT60" s="5"/>
      <c r="RWU60" s="5"/>
      <c r="RWV60" s="5"/>
      <c r="RWW60" s="5"/>
      <c r="RWX60" s="5"/>
      <c r="RWY60" s="5"/>
      <c r="RWZ60" s="5"/>
      <c r="RXA60" s="5"/>
      <c r="RXB60" s="5"/>
      <c r="RXC60" s="5"/>
      <c r="RXD60" s="5"/>
      <c r="RXE60" s="5"/>
      <c r="RXF60" s="5"/>
      <c r="RXG60" s="5"/>
      <c r="RXH60" s="5"/>
      <c r="RXI60" s="5"/>
      <c r="RXJ60" s="5"/>
      <c r="RXK60" s="5"/>
      <c r="RXL60" s="5"/>
      <c r="RXM60" s="5"/>
      <c r="RXN60" s="5"/>
      <c r="RXO60" s="5"/>
      <c r="RXP60" s="5"/>
      <c r="RXQ60" s="5"/>
      <c r="RXR60" s="5"/>
      <c r="RXS60" s="5"/>
      <c r="RXT60" s="5"/>
      <c r="RXU60" s="5"/>
      <c r="RXV60" s="5"/>
      <c r="RXW60" s="5"/>
      <c r="RXX60" s="5"/>
      <c r="RXY60" s="5"/>
      <c r="RXZ60" s="5"/>
      <c r="RYA60" s="5"/>
      <c r="RYB60" s="5"/>
      <c r="RYC60" s="5"/>
      <c r="RYD60" s="5"/>
      <c r="RYE60" s="5"/>
      <c r="RYF60" s="5"/>
      <c r="RYG60" s="5"/>
      <c r="RYH60" s="5"/>
      <c r="RYI60" s="5"/>
      <c r="RYJ60" s="5"/>
      <c r="RYK60" s="5"/>
      <c r="RYL60" s="5"/>
      <c r="RYM60" s="5"/>
      <c r="RYN60" s="5"/>
      <c r="RYO60" s="5"/>
      <c r="RYP60" s="5"/>
      <c r="RYQ60" s="5"/>
      <c r="RYR60" s="5"/>
      <c r="RYS60" s="5"/>
      <c r="RYT60" s="5"/>
      <c r="RYU60" s="5"/>
      <c r="RYV60" s="5"/>
      <c r="RYW60" s="5"/>
      <c r="RYX60" s="5"/>
      <c r="RYY60" s="5"/>
      <c r="RYZ60" s="5"/>
      <c r="RZA60" s="5"/>
      <c r="RZB60" s="5"/>
      <c r="RZC60" s="5"/>
      <c r="RZD60" s="5"/>
      <c r="RZE60" s="5"/>
      <c r="RZF60" s="5"/>
      <c r="RZG60" s="5"/>
      <c r="RZH60" s="5"/>
      <c r="RZI60" s="5"/>
      <c r="RZJ60" s="5"/>
      <c r="RZK60" s="5"/>
      <c r="RZL60" s="5"/>
      <c r="RZM60" s="5"/>
      <c r="RZN60" s="5"/>
      <c r="RZO60" s="5"/>
      <c r="RZP60" s="5"/>
      <c r="RZQ60" s="5"/>
      <c r="RZR60" s="5"/>
      <c r="RZS60" s="5"/>
      <c r="RZT60" s="5"/>
      <c r="RZU60" s="5"/>
      <c r="RZV60" s="5"/>
      <c r="RZW60" s="5"/>
      <c r="RZX60" s="5"/>
      <c r="RZY60" s="5"/>
      <c r="RZZ60" s="5"/>
      <c r="SAA60" s="5"/>
      <c r="SAB60" s="5"/>
      <c r="SAC60" s="5"/>
      <c r="SAD60" s="5"/>
      <c r="SAE60" s="5"/>
      <c r="SAF60" s="5"/>
      <c r="SAG60" s="5"/>
      <c r="SAH60" s="5"/>
      <c r="SAI60" s="5"/>
      <c r="SAJ60" s="5"/>
      <c r="SAK60" s="5"/>
      <c r="SAL60" s="5"/>
      <c r="SAM60" s="5"/>
      <c r="SAN60" s="5"/>
      <c r="SAO60" s="5"/>
      <c r="SAP60" s="5"/>
      <c r="SAQ60" s="5"/>
      <c r="SAR60" s="5"/>
      <c r="SAS60" s="5"/>
      <c r="SAT60" s="5"/>
      <c r="SAU60" s="5"/>
      <c r="SAV60" s="5"/>
      <c r="SAW60" s="5"/>
      <c r="SAX60" s="5"/>
      <c r="SAY60" s="5"/>
      <c r="SAZ60" s="5"/>
      <c r="SBA60" s="5"/>
      <c r="SBB60" s="5"/>
      <c r="SBC60" s="5"/>
      <c r="SBD60" s="5"/>
      <c r="SBE60" s="5"/>
      <c r="SBF60" s="5"/>
      <c r="SBG60" s="5"/>
      <c r="SBH60" s="5"/>
      <c r="SBI60" s="5"/>
      <c r="SBJ60" s="5"/>
      <c r="SBK60" s="5"/>
      <c r="SBL60" s="5"/>
      <c r="SBM60" s="5"/>
      <c r="SBN60" s="5"/>
      <c r="SBO60" s="5"/>
      <c r="SBP60" s="5"/>
      <c r="SBQ60" s="5"/>
      <c r="SBR60" s="5"/>
      <c r="SBS60" s="5"/>
      <c r="SBT60" s="5"/>
      <c r="SBU60" s="5"/>
      <c r="SBV60" s="5"/>
      <c r="SBW60" s="5"/>
      <c r="SBX60" s="5"/>
      <c r="SBY60" s="5"/>
      <c r="SBZ60" s="5"/>
      <c r="SCA60" s="5"/>
      <c r="SCB60" s="5"/>
      <c r="SCC60" s="5"/>
      <c r="SCD60" s="5"/>
      <c r="SCE60" s="5"/>
      <c r="SCF60" s="5"/>
      <c r="SCG60" s="5"/>
      <c r="SCH60" s="5"/>
      <c r="SCI60" s="5"/>
      <c r="SCJ60" s="5"/>
      <c r="SCK60" s="5"/>
      <c r="SCL60" s="5"/>
      <c r="SCM60" s="5"/>
      <c r="SCN60" s="5"/>
      <c r="SCO60" s="5"/>
      <c r="SCP60" s="5"/>
      <c r="SCQ60" s="5"/>
      <c r="SCR60" s="5"/>
      <c r="SCS60" s="5"/>
      <c r="SCT60" s="5"/>
      <c r="SCU60" s="5"/>
      <c r="SCV60" s="5"/>
      <c r="SCW60" s="5"/>
      <c r="SCX60" s="5"/>
      <c r="SCY60" s="5"/>
      <c r="SCZ60" s="5"/>
      <c r="SDA60" s="5"/>
      <c r="SDB60" s="5"/>
      <c r="SDC60" s="5"/>
      <c r="SDD60" s="5"/>
      <c r="SDE60" s="5"/>
      <c r="SDF60" s="5"/>
      <c r="SDG60" s="5"/>
      <c r="SDH60" s="5"/>
      <c r="SDI60" s="5"/>
      <c r="SDJ60" s="5"/>
      <c r="SDK60" s="5"/>
      <c r="SDL60" s="5"/>
      <c r="SDM60" s="5"/>
      <c r="SDN60" s="5"/>
      <c r="SDO60" s="5"/>
      <c r="SDP60" s="5"/>
      <c r="SDQ60" s="5"/>
      <c r="SDR60" s="5"/>
      <c r="SDS60" s="5"/>
      <c r="SDT60" s="5"/>
      <c r="SDU60" s="5"/>
      <c r="SDV60" s="5"/>
      <c r="SDW60" s="5"/>
      <c r="SDX60" s="5"/>
      <c r="SDY60" s="5"/>
      <c r="SDZ60" s="5"/>
      <c r="SEA60" s="5"/>
      <c r="SEB60" s="5"/>
      <c r="SEC60" s="5"/>
      <c r="SED60" s="5"/>
      <c r="SEE60" s="5"/>
      <c r="SEF60" s="5"/>
      <c r="SEG60" s="5"/>
      <c r="SEH60" s="5"/>
      <c r="SEI60" s="5"/>
      <c r="SEJ60" s="5"/>
      <c r="SEK60" s="5"/>
      <c r="SEL60" s="5"/>
      <c r="SEM60" s="5"/>
      <c r="SEN60" s="5"/>
      <c r="SEO60" s="5"/>
      <c r="SEP60" s="5"/>
      <c r="SEQ60" s="5"/>
      <c r="SER60" s="5"/>
      <c r="SES60" s="5"/>
      <c r="SET60" s="5"/>
      <c r="SEU60" s="5"/>
      <c r="SEV60" s="5"/>
      <c r="SEW60" s="5"/>
      <c r="SEX60" s="5"/>
      <c r="SEY60" s="5"/>
      <c r="SEZ60" s="5"/>
      <c r="SFA60" s="5"/>
      <c r="SFB60" s="5"/>
      <c r="SFC60" s="5"/>
      <c r="SFD60" s="5"/>
      <c r="SFE60" s="5"/>
      <c r="SFF60" s="5"/>
      <c r="SFG60" s="5"/>
      <c r="SFH60" s="5"/>
      <c r="SFI60" s="5"/>
      <c r="SFJ60" s="5"/>
      <c r="SFK60" s="5"/>
      <c r="SFL60" s="5"/>
      <c r="SFM60" s="5"/>
      <c r="SFN60" s="5"/>
      <c r="SFO60" s="5"/>
      <c r="SFP60" s="5"/>
      <c r="SFQ60" s="5"/>
      <c r="SFR60" s="5"/>
      <c r="SFS60" s="5"/>
      <c r="SFT60" s="5"/>
      <c r="SFU60" s="5"/>
      <c r="SFV60" s="5"/>
      <c r="SFW60" s="5"/>
      <c r="SFX60" s="5"/>
      <c r="SFY60" s="5"/>
      <c r="SFZ60" s="5"/>
      <c r="SGA60" s="5"/>
      <c r="SGB60" s="5"/>
      <c r="SGC60" s="5"/>
      <c r="SGD60" s="5"/>
      <c r="SGE60" s="5"/>
      <c r="SGF60" s="5"/>
      <c r="SGG60" s="5"/>
      <c r="SGH60" s="5"/>
      <c r="SGI60" s="5"/>
      <c r="SGJ60" s="5"/>
      <c r="SGK60" s="5"/>
      <c r="SGL60" s="5"/>
      <c r="SGM60" s="5"/>
      <c r="SGN60" s="5"/>
      <c r="SGO60" s="5"/>
      <c r="SGP60" s="5"/>
      <c r="SGQ60" s="5"/>
      <c r="SGR60" s="5"/>
      <c r="SGS60" s="5"/>
      <c r="SGT60" s="5"/>
      <c r="SGU60" s="5"/>
      <c r="SGV60" s="5"/>
      <c r="SGW60" s="5"/>
      <c r="SGX60" s="5"/>
      <c r="SGY60" s="5"/>
      <c r="SGZ60" s="5"/>
      <c r="SHA60" s="5"/>
      <c r="SHB60" s="5"/>
      <c r="SHC60" s="5"/>
      <c r="SHD60" s="5"/>
      <c r="SHE60" s="5"/>
      <c r="SHF60" s="5"/>
      <c r="SHG60" s="5"/>
      <c r="SHH60" s="5"/>
      <c r="SHI60" s="5"/>
      <c r="SHJ60" s="5"/>
      <c r="SHK60" s="5"/>
      <c r="SHL60" s="5"/>
      <c r="SHM60" s="5"/>
      <c r="SHN60" s="5"/>
      <c r="SHO60" s="5"/>
      <c r="SHP60" s="5"/>
      <c r="SHQ60" s="5"/>
      <c r="SHR60" s="5"/>
      <c r="SHS60" s="5"/>
      <c r="SHT60" s="5"/>
      <c r="SHU60" s="5"/>
      <c r="SHV60" s="5"/>
      <c r="SHW60" s="5"/>
      <c r="SHX60" s="5"/>
      <c r="SHY60" s="5"/>
      <c r="SHZ60" s="5"/>
      <c r="SIA60" s="5"/>
      <c r="SIB60" s="5"/>
      <c r="SIC60" s="5"/>
      <c r="SID60" s="5"/>
      <c r="SIE60" s="5"/>
      <c r="SIF60" s="5"/>
      <c r="SIG60" s="5"/>
      <c r="SIH60" s="5"/>
      <c r="SII60" s="5"/>
      <c r="SIJ60" s="5"/>
      <c r="SIK60" s="5"/>
      <c r="SIL60" s="5"/>
      <c r="SIM60" s="5"/>
      <c r="SIN60" s="5"/>
      <c r="SIO60" s="5"/>
      <c r="SIP60" s="5"/>
      <c r="SIQ60" s="5"/>
      <c r="SIR60" s="5"/>
      <c r="SIS60" s="5"/>
      <c r="SIT60" s="5"/>
      <c r="SIU60" s="5"/>
      <c r="SIV60" s="5"/>
      <c r="SIW60" s="5"/>
      <c r="SIX60" s="5"/>
      <c r="SIY60" s="5"/>
      <c r="SIZ60" s="5"/>
      <c r="SJA60" s="5"/>
      <c r="SJB60" s="5"/>
      <c r="SJC60" s="5"/>
      <c r="SJD60" s="5"/>
      <c r="SJE60" s="5"/>
      <c r="SJF60" s="5"/>
      <c r="SJG60" s="5"/>
      <c r="SJH60" s="5"/>
      <c r="SJI60" s="5"/>
      <c r="SJJ60" s="5"/>
      <c r="SJK60" s="5"/>
      <c r="SJL60" s="5"/>
      <c r="SJM60" s="5"/>
      <c r="SJN60" s="5"/>
      <c r="SJO60" s="5"/>
      <c r="SJP60" s="5"/>
      <c r="SJQ60" s="5"/>
      <c r="SJR60" s="5"/>
      <c r="SJS60" s="5"/>
      <c r="SJT60" s="5"/>
      <c r="SJU60" s="5"/>
      <c r="SJV60" s="5"/>
      <c r="SJW60" s="5"/>
      <c r="SJX60" s="5"/>
      <c r="SJY60" s="5"/>
      <c r="SJZ60" s="5"/>
      <c r="SKA60" s="5"/>
      <c r="SKB60" s="5"/>
      <c r="SKC60" s="5"/>
      <c r="SKD60" s="5"/>
      <c r="SKE60" s="5"/>
      <c r="SKF60" s="5"/>
      <c r="SKG60" s="5"/>
      <c r="SKH60" s="5"/>
      <c r="SKI60" s="5"/>
      <c r="SKJ60" s="5"/>
      <c r="SKK60" s="5"/>
      <c r="SKL60" s="5"/>
      <c r="SKM60" s="5"/>
      <c r="SKN60" s="5"/>
      <c r="SKO60" s="5"/>
      <c r="SKP60" s="5"/>
      <c r="SKQ60" s="5"/>
      <c r="SKR60" s="5"/>
      <c r="SKS60" s="5"/>
      <c r="SKT60" s="5"/>
      <c r="SKU60" s="5"/>
      <c r="SKV60" s="5"/>
      <c r="SKW60" s="5"/>
      <c r="SKX60" s="5"/>
      <c r="SKY60" s="5"/>
      <c r="SKZ60" s="5"/>
      <c r="SLA60" s="5"/>
      <c r="SLB60" s="5"/>
      <c r="SLC60" s="5"/>
      <c r="SLD60" s="5"/>
      <c r="SLE60" s="5"/>
      <c r="SLF60" s="5"/>
      <c r="SLG60" s="5"/>
      <c r="SLH60" s="5"/>
      <c r="SLI60" s="5"/>
      <c r="SLJ60" s="5"/>
      <c r="SLK60" s="5"/>
      <c r="SLL60" s="5"/>
      <c r="SLM60" s="5"/>
      <c r="SLN60" s="5"/>
      <c r="SLO60" s="5"/>
      <c r="SLP60" s="5"/>
      <c r="SLQ60" s="5"/>
      <c r="SLR60" s="5"/>
      <c r="SLS60" s="5"/>
      <c r="SLT60" s="5"/>
      <c r="SLU60" s="5"/>
      <c r="SLV60" s="5"/>
      <c r="SLW60" s="5"/>
      <c r="SLX60" s="5"/>
      <c r="SLY60" s="5"/>
      <c r="SLZ60" s="5"/>
      <c r="SMA60" s="5"/>
      <c r="SMB60" s="5"/>
      <c r="SMC60" s="5"/>
      <c r="SMD60" s="5"/>
      <c r="SME60" s="5"/>
      <c r="SMF60" s="5"/>
      <c r="SMG60" s="5"/>
      <c r="SMH60" s="5"/>
      <c r="SMI60" s="5"/>
      <c r="SMJ60" s="5"/>
      <c r="SMK60" s="5"/>
      <c r="SML60" s="5"/>
      <c r="SMM60" s="5"/>
      <c r="SMN60" s="5"/>
      <c r="SMO60" s="5"/>
      <c r="SMP60" s="5"/>
      <c r="SMQ60" s="5"/>
      <c r="SMR60" s="5"/>
      <c r="SMS60" s="5"/>
      <c r="SMT60" s="5"/>
      <c r="SMU60" s="5"/>
      <c r="SMV60" s="5"/>
      <c r="SMW60" s="5"/>
      <c r="SMX60" s="5"/>
      <c r="SMY60" s="5"/>
      <c r="SMZ60" s="5"/>
      <c r="SNA60" s="5"/>
      <c r="SNB60" s="5"/>
      <c r="SNC60" s="5"/>
      <c r="SND60" s="5"/>
      <c r="SNE60" s="5"/>
      <c r="SNF60" s="5"/>
      <c r="SNG60" s="5"/>
      <c r="SNH60" s="5"/>
      <c r="SNI60" s="5"/>
      <c r="SNJ60" s="5"/>
      <c r="SNK60" s="5"/>
      <c r="SNL60" s="5"/>
      <c r="SNM60" s="5"/>
      <c r="SNN60" s="5"/>
      <c r="SNO60" s="5"/>
      <c r="SNP60" s="5"/>
      <c r="SNQ60" s="5"/>
      <c r="SNR60" s="5"/>
      <c r="SNS60" s="5"/>
      <c r="SNT60" s="5"/>
      <c r="SNU60" s="5"/>
      <c r="SNV60" s="5"/>
      <c r="SNW60" s="5"/>
      <c r="SNX60" s="5"/>
      <c r="SNY60" s="5"/>
      <c r="SNZ60" s="5"/>
      <c r="SOA60" s="5"/>
      <c r="SOB60" s="5"/>
      <c r="SOC60" s="5"/>
      <c r="SOD60" s="5"/>
      <c r="SOE60" s="5"/>
      <c r="SOF60" s="5"/>
      <c r="SOG60" s="5"/>
      <c r="SOH60" s="5"/>
      <c r="SOI60" s="5"/>
      <c r="SOJ60" s="5"/>
      <c r="SOK60" s="5"/>
      <c r="SOL60" s="5"/>
      <c r="SOM60" s="5"/>
      <c r="SON60" s="5"/>
      <c r="SOO60" s="5"/>
      <c r="SOP60" s="5"/>
      <c r="SOQ60" s="5"/>
      <c r="SOR60" s="5"/>
      <c r="SOS60" s="5"/>
      <c r="SOT60" s="5"/>
      <c r="SOU60" s="5"/>
      <c r="SOV60" s="5"/>
      <c r="SOW60" s="5"/>
      <c r="SOX60" s="5"/>
      <c r="SOY60" s="5"/>
      <c r="SOZ60" s="5"/>
      <c r="SPA60" s="5"/>
      <c r="SPB60" s="5"/>
      <c r="SPC60" s="5"/>
      <c r="SPD60" s="5"/>
      <c r="SPE60" s="5"/>
      <c r="SPF60" s="5"/>
      <c r="SPG60" s="5"/>
      <c r="SPH60" s="5"/>
      <c r="SPI60" s="5"/>
      <c r="SPJ60" s="5"/>
      <c r="SPK60" s="5"/>
      <c r="SPL60" s="5"/>
      <c r="SPM60" s="5"/>
      <c r="SPN60" s="5"/>
      <c r="SPO60" s="5"/>
      <c r="SPP60" s="5"/>
      <c r="SPQ60" s="5"/>
      <c r="SPR60" s="5"/>
      <c r="SPS60" s="5"/>
      <c r="SPT60" s="5"/>
      <c r="SPU60" s="5"/>
      <c r="SPV60" s="5"/>
      <c r="SPW60" s="5"/>
      <c r="SPX60" s="5"/>
      <c r="SPY60" s="5"/>
      <c r="SPZ60" s="5"/>
      <c r="SQA60" s="5"/>
      <c r="SQB60" s="5"/>
      <c r="SQC60" s="5"/>
      <c r="SQD60" s="5"/>
      <c r="SQE60" s="5"/>
      <c r="SQF60" s="5"/>
      <c r="SQG60" s="5"/>
      <c r="SQH60" s="5"/>
      <c r="SQI60" s="5"/>
      <c r="SQJ60" s="5"/>
      <c r="SQK60" s="5"/>
      <c r="SQL60" s="5"/>
      <c r="SQM60" s="5"/>
      <c r="SQN60" s="5"/>
      <c r="SQO60" s="5"/>
      <c r="SQP60" s="5"/>
      <c r="SQQ60" s="5"/>
      <c r="SQR60" s="5"/>
      <c r="SQS60" s="5"/>
      <c r="SQT60" s="5"/>
      <c r="SQU60" s="5"/>
      <c r="SQV60" s="5"/>
      <c r="SQW60" s="5"/>
      <c r="SQX60" s="5"/>
      <c r="SQY60" s="5"/>
      <c r="SQZ60" s="5"/>
      <c r="SRA60" s="5"/>
      <c r="SRB60" s="5"/>
      <c r="SRC60" s="5"/>
      <c r="SRD60" s="5"/>
      <c r="SRE60" s="5"/>
      <c r="SRF60" s="5"/>
      <c r="SRG60" s="5"/>
      <c r="SRH60" s="5"/>
      <c r="SRI60" s="5"/>
      <c r="SRJ60" s="5"/>
      <c r="SRK60" s="5"/>
      <c r="SRL60" s="5"/>
      <c r="SRM60" s="5"/>
      <c r="SRN60" s="5"/>
      <c r="SRO60" s="5"/>
      <c r="SRP60" s="5"/>
      <c r="SRQ60" s="5"/>
      <c r="SRR60" s="5"/>
      <c r="SRS60" s="5"/>
      <c r="SRT60" s="5"/>
      <c r="SRU60" s="5"/>
      <c r="SRV60" s="5"/>
      <c r="SRW60" s="5"/>
      <c r="SRX60" s="5"/>
      <c r="SRY60" s="5"/>
      <c r="SRZ60" s="5"/>
      <c r="SSA60" s="5"/>
      <c r="SSB60" s="5"/>
      <c r="SSC60" s="5"/>
      <c r="SSD60" s="5"/>
      <c r="SSE60" s="5"/>
      <c r="SSF60" s="5"/>
      <c r="SSG60" s="5"/>
      <c r="SSH60" s="5"/>
      <c r="SSI60" s="5"/>
      <c r="SSJ60" s="5"/>
      <c r="SSK60" s="5"/>
      <c r="SSL60" s="5"/>
      <c r="SSM60" s="5"/>
      <c r="SSN60" s="5"/>
      <c r="SSO60" s="5"/>
      <c r="SSP60" s="5"/>
      <c r="SSQ60" s="5"/>
      <c r="SSR60" s="5"/>
      <c r="SSS60" s="5"/>
      <c r="SST60" s="5"/>
      <c r="SSU60" s="5"/>
      <c r="SSV60" s="5"/>
      <c r="SSW60" s="5"/>
      <c r="SSX60" s="5"/>
      <c r="SSY60" s="5"/>
      <c r="SSZ60" s="5"/>
      <c r="STA60" s="5"/>
      <c r="STB60" s="5"/>
      <c r="STC60" s="5"/>
      <c r="STD60" s="5"/>
      <c r="STE60" s="5"/>
      <c r="STF60" s="5"/>
      <c r="STG60" s="5"/>
      <c r="STH60" s="5"/>
      <c r="STI60" s="5"/>
      <c r="STJ60" s="5"/>
      <c r="STK60" s="5"/>
      <c r="STL60" s="5"/>
      <c r="STM60" s="5"/>
      <c r="STN60" s="5"/>
      <c r="STO60" s="5"/>
      <c r="STP60" s="5"/>
      <c r="STQ60" s="5"/>
      <c r="STR60" s="5"/>
      <c r="STS60" s="5"/>
      <c r="STT60" s="5"/>
      <c r="STU60" s="5"/>
      <c r="STV60" s="5"/>
      <c r="STW60" s="5"/>
      <c r="STX60" s="5"/>
      <c r="STY60" s="5"/>
      <c r="STZ60" s="5"/>
      <c r="SUA60" s="5"/>
      <c r="SUB60" s="5"/>
      <c r="SUC60" s="5"/>
      <c r="SUD60" s="5"/>
      <c r="SUE60" s="5"/>
      <c r="SUF60" s="5"/>
      <c r="SUG60" s="5"/>
      <c r="SUH60" s="5"/>
      <c r="SUI60" s="5"/>
      <c r="SUJ60" s="5"/>
      <c r="SUK60" s="5"/>
      <c r="SUL60" s="5"/>
      <c r="SUM60" s="5"/>
      <c r="SUN60" s="5"/>
      <c r="SUO60" s="5"/>
      <c r="SUP60" s="5"/>
      <c r="SUQ60" s="5"/>
      <c r="SUR60" s="5"/>
      <c r="SUS60" s="5"/>
      <c r="SUT60" s="5"/>
      <c r="SUU60" s="5"/>
      <c r="SUV60" s="5"/>
      <c r="SUW60" s="5"/>
      <c r="SUX60" s="5"/>
      <c r="SUY60" s="5"/>
      <c r="SUZ60" s="5"/>
      <c r="SVA60" s="5"/>
      <c r="SVB60" s="5"/>
      <c r="SVC60" s="5"/>
      <c r="SVD60" s="5"/>
      <c r="SVE60" s="5"/>
      <c r="SVF60" s="5"/>
      <c r="SVG60" s="5"/>
      <c r="SVH60" s="5"/>
      <c r="SVI60" s="5"/>
      <c r="SVJ60" s="5"/>
      <c r="SVK60" s="5"/>
      <c r="SVL60" s="5"/>
      <c r="SVM60" s="5"/>
      <c r="SVN60" s="5"/>
      <c r="SVO60" s="5"/>
      <c r="SVP60" s="5"/>
      <c r="SVQ60" s="5"/>
      <c r="SVR60" s="5"/>
      <c r="SVS60" s="5"/>
      <c r="SVT60" s="5"/>
      <c r="SVU60" s="5"/>
      <c r="SVV60" s="5"/>
      <c r="SVW60" s="5"/>
      <c r="SVX60" s="5"/>
      <c r="SVY60" s="5"/>
      <c r="SVZ60" s="5"/>
      <c r="SWA60" s="5"/>
      <c r="SWB60" s="5"/>
      <c r="SWC60" s="5"/>
      <c r="SWD60" s="5"/>
      <c r="SWE60" s="5"/>
      <c r="SWF60" s="5"/>
      <c r="SWG60" s="5"/>
      <c r="SWH60" s="5"/>
      <c r="SWI60" s="5"/>
      <c r="SWJ60" s="5"/>
      <c r="SWK60" s="5"/>
      <c r="SWL60" s="5"/>
      <c r="SWM60" s="5"/>
      <c r="SWN60" s="5"/>
      <c r="SWO60" s="5"/>
      <c r="SWP60" s="5"/>
      <c r="SWQ60" s="5"/>
      <c r="SWR60" s="5"/>
      <c r="SWS60" s="5"/>
      <c r="SWT60" s="5"/>
      <c r="SWU60" s="5"/>
      <c r="SWV60" s="5"/>
      <c r="SWW60" s="5"/>
      <c r="SWX60" s="5"/>
      <c r="SWY60" s="5"/>
      <c r="SWZ60" s="5"/>
      <c r="SXA60" s="5"/>
      <c r="SXB60" s="5"/>
      <c r="SXC60" s="5"/>
      <c r="SXD60" s="5"/>
      <c r="SXE60" s="5"/>
      <c r="SXF60" s="5"/>
      <c r="SXG60" s="5"/>
      <c r="SXH60" s="5"/>
      <c r="SXI60" s="5"/>
      <c r="SXJ60" s="5"/>
      <c r="SXK60" s="5"/>
      <c r="SXL60" s="5"/>
      <c r="SXM60" s="5"/>
      <c r="SXN60" s="5"/>
      <c r="SXO60" s="5"/>
      <c r="SXP60" s="5"/>
      <c r="SXQ60" s="5"/>
      <c r="SXR60" s="5"/>
      <c r="SXS60" s="5"/>
      <c r="SXT60" s="5"/>
      <c r="SXU60" s="5"/>
      <c r="SXV60" s="5"/>
      <c r="SXW60" s="5"/>
      <c r="SXX60" s="5"/>
      <c r="SXY60" s="5"/>
      <c r="SXZ60" s="5"/>
      <c r="SYA60" s="5"/>
      <c r="SYB60" s="5"/>
      <c r="SYC60" s="5"/>
      <c r="SYD60" s="5"/>
      <c r="SYE60" s="5"/>
      <c r="SYF60" s="5"/>
      <c r="SYG60" s="5"/>
      <c r="SYH60" s="5"/>
      <c r="SYI60" s="5"/>
      <c r="SYJ60" s="5"/>
      <c r="SYK60" s="5"/>
      <c r="SYL60" s="5"/>
      <c r="SYM60" s="5"/>
      <c r="SYN60" s="5"/>
      <c r="SYO60" s="5"/>
      <c r="SYP60" s="5"/>
      <c r="SYQ60" s="5"/>
      <c r="SYR60" s="5"/>
      <c r="SYS60" s="5"/>
      <c r="SYT60" s="5"/>
      <c r="SYU60" s="5"/>
      <c r="SYV60" s="5"/>
      <c r="SYW60" s="5"/>
      <c r="SYX60" s="5"/>
      <c r="SYY60" s="5"/>
      <c r="SYZ60" s="5"/>
      <c r="SZA60" s="5"/>
      <c r="SZB60" s="5"/>
      <c r="SZC60" s="5"/>
      <c r="SZD60" s="5"/>
      <c r="SZE60" s="5"/>
      <c r="SZF60" s="5"/>
      <c r="SZG60" s="5"/>
      <c r="SZH60" s="5"/>
      <c r="SZI60" s="5"/>
      <c r="SZJ60" s="5"/>
      <c r="SZK60" s="5"/>
      <c r="SZL60" s="5"/>
      <c r="SZM60" s="5"/>
      <c r="SZN60" s="5"/>
      <c r="SZO60" s="5"/>
      <c r="SZP60" s="5"/>
      <c r="SZQ60" s="5"/>
      <c r="SZR60" s="5"/>
      <c r="SZS60" s="5"/>
      <c r="SZT60" s="5"/>
      <c r="SZU60" s="5"/>
      <c r="SZV60" s="5"/>
      <c r="SZW60" s="5"/>
      <c r="SZX60" s="5"/>
      <c r="SZY60" s="5"/>
      <c r="SZZ60" s="5"/>
      <c r="TAA60" s="5"/>
      <c r="TAB60" s="5"/>
      <c r="TAC60" s="5"/>
      <c r="TAD60" s="5"/>
      <c r="TAE60" s="5"/>
      <c r="TAF60" s="5"/>
      <c r="TAG60" s="5"/>
      <c r="TAH60" s="5"/>
      <c r="TAI60" s="5"/>
      <c r="TAJ60" s="5"/>
      <c r="TAK60" s="5"/>
      <c r="TAL60" s="5"/>
      <c r="TAM60" s="5"/>
      <c r="TAN60" s="5"/>
      <c r="TAO60" s="5"/>
      <c r="TAP60" s="5"/>
      <c r="TAQ60" s="5"/>
      <c r="TAR60" s="5"/>
      <c r="TAS60" s="5"/>
      <c r="TAT60" s="5"/>
      <c r="TAU60" s="5"/>
      <c r="TAV60" s="5"/>
      <c r="TAW60" s="5"/>
      <c r="TAX60" s="5"/>
      <c r="TAY60" s="5"/>
      <c r="TAZ60" s="5"/>
      <c r="TBA60" s="5"/>
      <c r="TBB60" s="5"/>
      <c r="TBC60" s="5"/>
      <c r="TBD60" s="5"/>
      <c r="TBE60" s="5"/>
      <c r="TBF60" s="5"/>
      <c r="TBG60" s="5"/>
      <c r="TBH60" s="5"/>
      <c r="TBI60" s="5"/>
      <c r="TBJ60" s="5"/>
      <c r="TBK60" s="5"/>
      <c r="TBL60" s="5"/>
      <c r="TBM60" s="5"/>
      <c r="TBN60" s="5"/>
      <c r="TBO60" s="5"/>
      <c r="TBP60" s="5"/>
      <c r="TBQ60" s="5"/>
      <c r="TBR60" s="5"/>
      <c r="TBS60" s="5"/>
      <c r="TBT60" s="5"/>
      <c r="TBU60" s="5"/>
      <c r="TBV60" s="5"/>
      <c r="TBW60" s="5"/>
      <c r="TBX60" s="5"/>
      <c r="TBY60" s="5"/>
      <c r="TBZ60" s="5"/>
      <c r="TCA60" s="5"/>
      <c r="TCB60" s="5"/>
      <c r="TCC60" s="5"/>
      <c r="TCD60" s="5"/>
      <c r="TCE60" s="5"/>
      <c r="TCF60" s="5"/>
      <c r="TCG60" s="5"/>
      <c r="TCH60" s="5"/>
      <c r="TCI60" s="5"/>
      <c r="TCJ60" s="5"/>
      <c r="TCK60" s="5"/>
      <c r="TCL60" s="5"/>
      <c r="TCM60" s="5"/>
      <c r="TCN60" s="5"/>
      <c r="TCO60" s="5"/>
      <c r="TCP60" s="5"/>
      <c r="TCQ60" s="5"/>
      <c r="TCR60" s="5"/>
      <c r="TCS60" s="5"/>
      <c r="TCT60" s="5"/>
      <c r="TCU60" s="5"/>
      <c r="TCV60" s="5"/>
      <c r="TCW60" s="5"/>
      <c r="TCX60" s="5"/>
      <c r="TCY60" s="5"/>
      <c r="TCZ60" s="5"/>
      <c r="TDA60" s="5"/>
      <c r="TDB60" s="5"/>
      <c r="TDC60" s="5"/>
      <c r="TDD60" s="5"/>
      <c r="TDE60" s="5"/>
      <c r="TDF60" s="5"/>
      <c r="TDG60" s="5"/>
      <c r="TDH60" s="5"/>
      <c r="TDI60" s="5"/>
      <c r="TDJ60" s="5"/>
      <c r="TDK60" s="5"/>
      <c r="TDL60" s="5"/>
      <c r="TDM60" s="5"/>
      <c r="TDN60" s="5"/>
      <c r="TDO60" s="5"/>
      <c r="TDP60" s="5"/>
      <c r="TDQ60" s="5"/>
      <c r="TDR60" s="5"/>
      <c r="TDS60" s="5"/>
      <c r="TDT60" s="5"/>
      <c r="TDU60" s="5"/>
      <c r="TDV60" s="5"/>
      <c r="TDW60" s="5"/>
      <c r="TDX60" s="5"/>
      <c r="TDY60" s="5"/>
      <c r="TDZ60" s="5"/>
      <c r="TEA60" s="5"/>
      <c r="TEB60" s="5"/>
      <c r="TEC60" s="5"/>
      <c r="TED60" s="5"/>
      <c r="TEE60" s="5"/>
      <c r="TEF60" s="5"/>
      <c r="TEG60" s="5"/>
      <c r="TEH60" s="5"/>
      <c r="TEI60" s="5"/>
      <c r="TEJ60" s="5"/>
      <c r="TEK60" s="5"/>
      <c r="TEL60" s="5"/>
      <c r="TEM60" s="5"/>
      <c r="TEN60" s="5"/>
      <c r="TEO60" s="5"/>
      <c r="TEP60" s="5"/>
      <c r="TEQ60" s="5"/>
      <c r="TER60" s="5"/>
      <c r="TES60" s="5"/>
      <c r="TET60" s="5"/>
      <c r="TEU60" s="5"/>
      <c r="TEV60" s="5"/>
      <c r="TEW60" s="5"/>
      <c r="TEX60" s="5"/>
      <c r="TEY60" s="5"/>
      <c r="TEZ60" s="5"/>
      <c r="TFA60" s="5"/>
      <c r="TFB60" s="5"/>
      <c r="TFC60" s="5"/>
      <c r="TFD60" s="5"/>
      <c r="TFE60" s="5"/>
      <c r="TFF60" s="5"/>
      <c r="TFG60" s="5"/>
      <c r="TFH60" s="5"/>
      <c r="TFI60" s="5"/>
      <c r="TFJ60" s="5"/>
      <c r="TFK60" s="5"/>
      <c r="TFL60" s="5"/>
      <c r="TFM60" s="5"/>
      <c r="TFN60" s="5"/>
      <c r="TFO60" s="5"/>
      <c r="TFP60" s="5"/>
      <c r="TFQ60" s="5"/>
      <c r="TFR60" s="5"/>
      <c r="TFS60" s="5"/>
      <c r="TFT60" s="5"/>
      <c r="TFU60" s="5"/>
      <c r="TFV60" s="5"/>
      <c r="TFW60" s="5"/>
      <c r="TFX60" s="5"/>
      <c r="TFY60" s="5"/>
      <c r="TFZ60" s="5"/>
      <c r="TGA60" s="5"/>
      <c r="TGB60" s="5"/>
      <c r="TGC60" s="5"/>
      <c r="TGD60" s="5"/>
      <c r="TGE60" s="5"/>
      <c r="TGF60" s="5"/>
      <c r="TGG60" s="5"/>
      <c r="TGH60" s="5"/>
      <c r="TGI60" s="5"/>
      <c r="TGJ60" s="5"/>
      <c r="TGK60" s="5"/>
      <c r="TGL60" s="5"/>
      <c r="TGM60" s="5"/>
      <c r="TGN60" s="5"/>
      <c r="TGO60" s="5"/>
      <c r="TGP60" s="5"/>
      <c r="TGQ60" s="5"/>
      <c r="TGR60" s="5"/>
      <c r="TGS60" s="5"/>
      <c r="TGT60" s="5"/>
      <c r="TGU60" s="5"/>
      <c r="TGV60" s="5"/>
      <c r="TGW60" s="5"/>
      <c r="TGX60" s="5"/>
      <c r="TGY60" s="5"/>
      <c r="TGZ60" s="5"/>
      <c r="THA60" s="5"/>
      <c r="THB60" s="5"/>
      <c r="THC60" s="5"/>
      <c r="THD60" s="5"/>
      <c r="THE60" s="5"/>
      <c r="THF60" s="5"/>
      <c r="THG60" s="5"/>
      <c r="THH60" s="5"/>
      <c r="THI60" s="5"/>
      <c r="THJ60" s="5"/>
      <c r="THK60" s="5"/>
      <c r="THL60" s="5"/>
      <c r="THM60" s="5"/>
      <c r="THN60" s="5"/>
      <c r="THO60" s="5"/>
      <c r="THP60" s="5"/>
      <c r="THQ60" s="5"/>
      <c r="THR60" s="5"/>
      <c r="THS60" s="5"/>
      <c r="THT60" s="5"/>
      <c r="THU60" s="5"/>
      <c r="THV60" s="5"/>
      <c r="THW60" s="5"/>
      <c r="THX60" s="5"/>
      <c r="THY60" s="5"/>
      <c r="THZ60" s="5"/>
      <c r="TIA60" s="5"/>
      <c r="TIB60" s="5"/>
      <c r="TIC60" s="5"/>
      <c r="TID60" s="5"/>
      <c r="TIE60" s="5"/>
      <c r="TIF60" s="5"/>
      <c r="TIG60" s="5"/>
      <c r="TIH60" s="5"/>
      <c r="TII60" s="5"/>
      <c r="TIJ60" s="5"/>
      <c r="TIK60" s="5"/>
      <c r="TIL60" s="5"/>
      <c r="TIM60" s="5"/>
      <c r="TIN60" s="5"/>
      <c r="TIO60" s="5"/>
      <c r="TIP60" s="5"/>
      <c r="TIQ60" s="5"/>
      <c r="TIR60" s="5"/>
      <c r="TIS60" s="5"/>
      <c r="TIT60" s="5"/>
      <c r="TIU60" s="5"/>
      <c r="TIV60" s="5"/>
      <c r="TIW60" s="5"/>
      <c r="TIX60" s="5"/>
      <c r="TIY60" s="5"/>
      <c r="TIZ60" s="5"/>
      <c r="TJA60" s="5"/>
      <c r="TJB60" s="5"/>
      <c r="TJC60" s="5"/>
      <c r="TJD60" s="5"/>
      <c r="TJE60" s="5"/>
      <c r="TJF60" s="5"/>
      <c r="TJG60" s="5"/>
      <c r="TJH60" s="5"/>
      <c r="TJI60" s="5"/>
      <c r="TJJ60" s="5"/>
      <c r="TJK60" s="5"/>
      <c r="TJL60" s="5"/>
      <c r="TJM60" s="5"/>
      <c r="TJN60" s="5"/>
      <c r="TJO60" s="5"/>
      <c r="TJP60" s="5"/>
      <c r="TJQ60" s="5"/>
      <c r="TJR60" s="5"/>
      <c r="TJS60" s="5"/>
      <c r="TJT60" s="5"/>
      <c r="TJU60" s="5"/>
      <c r="TJV60" s="5"/>
      <c r="TJW60" s="5"/>
      <c r="TJX60" s="5"/>
      <c r="TJY60" s="5"/>
      <c r="TJZ60" s="5"/>
      <c r="TKA60" s="5"/>
      <c r="TKB60" s="5"/>
      <c r="TKC60" s="5"/>
      <c r="TKD60" s="5"/>
      <c r="TKE60" s="5"/>
      <c r="TKF60" s="5"/>
      <c r="TKG60" s="5"/>
      <c r="TKH60" s="5"/>
      <c r="TKI60" s="5"/>
      <c r="TKJ60" s="5"/>
      <c r="TKK60" s="5"/>
      <c r="TKL60" s="5"/>
      <c r="TKM60" s="5"/>
      <c r="TKN60" s="5"/>
      <c r="TKO60" s="5"/>
      <c r="TKP60" s="5"/>
      <c r="TKQ60" s="5"/>
      <c r="TKR60" s="5"/>
      <c r="TKS60" s="5"/>
      <c r="TKT60" s="5"/>
      <c r="TKU60" s="5"/>
      <c r="TKV60" s="5"/>
      <c r="TKW60" s="5"/>
      <c r="TKX60" s="5"/>
      <c r="TKY60" s="5"/>
      <c r="TKZ60" s="5"/>
      <c r="TLA60" s="5"/>
      <c r="TLB60" s="5"/>
      <c r="TLC60" s="5"/>
      <c r="TLD60" s="5"/>
      <c r="TLE60" s="5"/>
      <c r="TLF60" s="5"/>
      <c r="TLG60" s="5"/>
      <c r="TLH60" s="5"/>
      <c r="TLI60" s="5"/>
      <c r="TLJ60" s="5"/>
      <c r="TLK60" s="5"/>
      <c r="TLL60" s="5"/>
      <c r="TLM60" s="5"/>
      <c r="TLN60" s="5"/>
      <c r="TLO60" s="5"/>
      <c r="TLP60" s="5"/>
      <c r="TLQ60" s="5"/>
      <c r="TLR60" s="5"/>
      <c r="TLS60" s="5"/>
      <c r="TLT60" s="5"/>
      <c r="TLU60" s="5"/>
      <c r="TLV60" s="5"/>
      <c r="TLW60" s="5"/>
      <c r="TLX60" s="5"/>
      <c r="TLY60" s="5"/>
      <c r="TLZ60" s="5"/>
      <c r="TMA60" s="5"/>
      <c r="TMB60" s="5"/>
      <c r="TMC60" s="5"/>
      <c r="TMD60" s="5"/>
      <c r="TME60" s="5"/>
      <c r="TMF60" s="5"/>
      <c r="TMG60" s="5"/>
      <c r="TMH60" s="5"/>
      <c r="TMI60" s="5"/>
      <c r="TMJ60" s="5"/>
      <c r="TMK60" s="5"/>
      <c r="TML60" s="5"/>
      <c r="TMM60" s="5"/>
      <c r="TMN60" s="5"/>
      <c r="TMO60" s="5"/>
      <c r="TMP60" s="5"/>
      <c r="TMQ60" s="5"/>
      <c r="TMR60" s="5"/>
      <c r="TMS60" s="5"/>
      <c r="TMT60" s="5"/>
      <c r="TMU60" s="5"/>
      <c r="TMV60" s="5"/>
      <c r="TMW60" s="5"/>
      <c r="TMX60" s="5"/>
      <c r="TMY60" s="5"/>
      <c r="TMZ60" s="5"/>
      <c r="TNA60" s="5"/>
      <c r="TNB60" s="5"/>
      <c r="TNC60" s="5"/>
      <c r="TND60" s="5"/>
      <c r="TNE60" s="5"/>
      <c r="TNF60" s="5"/>
      <c r="TNG60" s="5"/>
      <c r="TNH60" s="5"/>
      <c r="TNI60" s="5"/>
      <c r="TNJ60" s="5"/>
      <c r="TNK60" s="5"/>
      <c r="TNL60" s="5"/>
      <c r="TNM60" s="5"/>
      <c r="TNN60" s="5"/>
      <c r="TNO60" s="5"/>
      <c r="TNP60" s="5"/>
      <c r="TNQ60" s="5"/>
      <c r="TNR60" s="5"/>
      <c r="TNS60" s="5"/>
      <c r="TNT60" s="5"/>
      <c r="TNU60" s="5"/>
      <c r="TNV60" s="5"/>
      <c r="TNW60" s="5"/>
      <c r="TNX60" s="5"/>
      <c r="TNY60" s="5"/>
      <c r="TNZ60" s="5"/>
      <c r="TOA60" s="5"/>
      <c r="TOB60" s="5"/>
      <c r="TOC60" s="5"/>
      <c r="TOD60" s="5"/>
      <c r="TOE60" s="5"/>
      <c r="TOF60" s="5"/>
      <c r="TOG60" s="5"/>
      <c r="TOH60" s="5"/>
      <c r="TOI60" s="5"/>
      <c r="TOJ60" s="5"/>
      <c r="TOK60" s="5"/>
      <c r="TOL60" s="5"/>
      <c r="TOM60" s="5"/>
      <c r="TON60" s="5"/>
      <c r="TOO60" s="5"/>
      <c r="TOP60" s="5"/>
      <c r="TOQ60" s="5"/>
      <c r="TOR60" s="5"/>
      <c r="TOS60" s="5"/>
      <c r="TOT60" s="5"/>
      <c r="TOU60" s="5"/>
      <c r="TOV60" s="5"/>
      <c r="TOW60" s="5"/>
      <c r="TOX60" s="5"/>
      <c r="TOY60" s="5"/>
      <c r="TOZ60" s="5"/>
      <c r="TPA60" s="5"/>
      <c r="TPB60" s="5"/>
      <c r="TPC60" s="5"/>
      <c r="TPD60" s="5"/>
      <c r="TPE60" s="5"/>
      <c r="TPF60" s="5"/>
      <c r="TPG60" s="5"/>
      <c r="TPH60" s="5"/>
      <c r="TPI60" s="5"/>
      <c r="TPJ60" s="5"/>
      <c r="TPK60" s="5"/>
      <c r="TPL60" s="5"/>
      <c r="TPM60" s="5"/>
      <c r="TPN60" s="5"/>
      <c r="TPO60" s="5"/>
      <c r="TPP60" s="5"/>
      <c r="TPQ60" s="5"/>
      <c r="TPR60" s="5"/>
      <c r="TPS60" s="5"/>
      <c r="TPT60" s="5"/>
      <c r="TPU60" s="5"/>
      <c r="TPV60" s="5"/>
      <c r="TPW60" s="5"/>
      <c r="TPX60" s="5"/>
      <c r="TPY60" s="5"/>
      <c r="TPZ60" s="5"/>
      <c r="TQA60" s="5"/>
      <c r="TQB60" s="5"/>
      <c r="TQC60" s="5"/>
      <c r="TQD60" s="5"/>
      <c r="TQE60" s="5"/>
      <c r="TQF60" s="5"/>
      <c r="TQG60" s="5"/>
      <c r="TQH60" s="5"/>
      <c r="TQI60" s="5"/>
      <c r="TQJ60" s="5"/>
      <c r="TQK60" s="5"/>
      <c r="TQL60" s="5"/>
      <c r="TQM60" s="5"/>
      <c r="TQN60" s="5"/>
      <c r="TQO60" s="5"/>
      <c r="TQP60" s="5"/>
      <c r="TQQ60" s="5"/>
      <c r="TQR60" s="5"/>
      <c r="TQS60" s="5"/>
      <c r="TQT60" s="5"/>
      <c r="TQU60" s="5"/>
      <c r="TQV60" s="5"/>
      <c r="TQW60" s="5"/>
      <c r="TQX60" s="5"/>
      <c r="TQY60" s="5"/>
      <c r="TQZ60" s="5"/>
      <c r="TRA60" s="5"/>
      <c r="TRB60" s="5"/>
      <c r="TRC60" s="5"/>
      <c r="TRD60" s="5"/>
      <c r="TRE60" s="5"/>
      <c r="TRF60" s="5"/>
      <c r="TRG60" s="5"/>
      <c r="TRH60" s="5"/>
      <c r="TRI60" s="5"/>
      <c r="TRJ60" s="5"/>
      <c r="TRK60" s="5"/>
      <c r="TRL60" s="5"/>
      <c r="TRM60" s="5"/>
      <c r="TRN60" s="5"/>
      <c r="TRO60" s="5"/>
      <c r="TRP60" s="5"/>
      <c r="TRQ60" s="5"/>
      <c r="TRR60" s="5"/>
      <c r="TRS60" s="5"/>
      <c r="TRT60" s="5"/>
      <c r="TRU60" s="5"/>
      <c r="TRV60" s="5"/>
      <c r="TRW60" s="5"/>
      <c r="TRX60" s="5"/>
      <c r="TRY60" s="5"/>
      <c r="TRZ60" s="5"/>
      <c r="TSA60" s="5"/>
      <c r="TSB60" s="5"/>
      <c r="TSC60" s="5"/>
      <c r="TSD60" s="5"/>
      <c r="TSE60" s="5"/>
      <c r="TSF60" s="5"/>
      <c r="TSG60" s="5"/>
      <c r="TSH60" s="5"/>
      <c r="TSI60" s="5"/>
      <c r="TSJ60" s="5"/>
      <c r="TSK60" s="5"/>
      <c r="TSL60" s="5"/>
      <c r="TSM60" s="5"/>
      <c r="TSN60" s="5"/>
      <c r="TSO60" s="5"/>
      <c r="TSP60" s="5"/>
      <c r="TSQ60" s="5"/>
      <c r="TSR60" s="5"/>
      <c r="TSS60" s="5"/>
      <c r="TST60" s="5"/>
      <c r="TSU60" s="5"/>
      <c r="TSV60" s="5"/>
      <c r="TSW60" s="5"/>
      <c r="TSX60" s="5"/>
      <c r="TSY60" s="5"/>
      <c r="TSZ60" s="5"/>
      <c r="TTA60" s="5"/>
      <c r="TTB60" s="5"/>
      <c r="TTC60" s="5"/>
      <c r="TTD60" s="5"/>
      <c r="TTE60" s="5"/>
      <c r="TTF60" s="5"/>
      <c r="TTG60" s="5"/>
      <c r="TTH60" s="5"/>
      <c r="TTI60" s="5"/>
      <c r="TTJ60" s="5"/>
      <c r="TTK60" s="5"/>
      <c r="TTL60" s="5"/>
      <c r="TTM60" s="5"/>
      <c r="TTN60" s="5"/>
      <c r="TTO60" s="5"/>
      <c r="TTP60" s="5"/>
      <c r="TTQ60" s="5"/>
      <c r="TTR60" s="5"/>
      <c r="TTS60" s="5"/>
      <c r="TTT60" s="5"/>
      <c r="TTU60" s="5"/>
      <c r="TTV60" s="5"/>
      <c r="TTW60" s="5"/>
      <c r="TTX60" s="5"/>
      <c r="TTY60" s="5"/>
      <c r="TTZ60" s="5"/>
      <c r="TUA60" s="5"/>
      <c r="TUB60" s="5"/>
      <c r="TUC60" s="5"/>
      <c r="TUD60" s="5"/>
      <c r="TUE60" s="5"/>
      <c r="TUF60" s="5"/>
      <c r="TUG60" s="5"/>
      <c r="TUH60" s="5"/>
      <c r="TUI60" s="5"/>
      <c r="TUJ60" s="5"/>
      <c r="TUK60" s="5"/>
      <c r="TUL60" s="5"/>
      <c r="TUM60" s="5"/>
      <c r="TUN60" s="5"/>
      <c r="TUO60" s="5"/>
      <c r="TUP60" s="5"/>
      <c r="TUQ60" s="5"/>
      <c r="TUR60" s="5"/>
      <c r="TUS60" s="5"/>
      <c r="TUT60" s="5"/>
      <c r="TUU60" s="5"/>
      <c r="TUV60" s="5"/>
      <c r="TUW60" s="5"/>
      <c r="TUX60" s="5"/>
      <c r="TUY60" s="5"/>
      <c r="TUZ60" s="5"/>
      <c r="TVA60" s="5"/>
      <c r="TVB60" s="5"/>
      <c r="TVC60" s="5"/>
      <c r="TVD60" s="5"/>
      <c r="TVE60" s="5"/>
      <c r="TVF60" s="5"/>
      <c r="TVG60" s="5"/>
      <c r="TVH60" s="5"/>
      <c r="TVI60" s="5"/>
      <c r="TVJ60" s="5"/>
      <c r="TVK60" s="5"/>
      <c r="TVL60" s="5"/>
      <c r="TVM60" s="5"/>
      <c r="TVN60" s="5"/>
      <c r="TVO60" s="5"/>
      <c r="TVP60" s="5"/>
      <c r="TVQ60" s="5"/>
      <c r="TVR60" s="5"/>
      <c r="TVS60" s="5"/>
      <c r="TVT60" s="5"/>
      <c r="TVU60" s="5"/>
      <c r="TVV60" s="5"/>
      <c r="TVW60" s="5"/>
      <c r="TVX60" s="5"/>
      <c r="TVY60" s="5"/>
      <c r="TVZ60" s="5"/>
      <c r="TWA60" s="5"/>
      <c r="TWB60" s="5"/>
      <c r="TWC60" s="5"/>
      <c r="TWD60" s="5"/>
      <c r="TWE60" s="5"/>
      <c r="TWF60" s="5"/>
      <c r="TWG60" s="5"/>
      <c r="TWH60" s="5"/>
      <c r="TWI60" s="5"/>
      <c r="TWJ60" s="5"/>
      <c r="TWK60" s="5"/>
      <c r="TWL60" s="5"/>
      <c r="TWM60" s="5"/>
      <c r="TWN60" s="5"/>
      <c r="TWO60" s="5"/>
      <c r="TWP60" s="5"/>
      <c r="TWQ60" s="5"/>
      <c r="TWR60" s="5"/>
      <c r="TWS60" s="5"/>
      <c r="TWT60" s="5"/>
      <c r="TWU60" s="5"/>
      <c r="TWV60" s="5"/>
      <c r="TWW60" s="5"/>
      <c r="TWX60" s="5"/>
      <c r="TWY60" s="5"/>
      <c r="TWZ60" s="5"/>
      <c r="TXA60" s="5"/>
      <c r="TXB60" s="5"/>
      <c r="TXC60" s="5"/>
      <c r="TXD60" s="5"/>
      <c r="TXE60" s="5"/>
      <c r="TXF60" s="5"/>
      <c r="TXG60" s="5"/>
      <c r="TXH60" s="5"/>
      <c r="TXI60" s="5"/>
      <c r="TXJ60" s="5"/>
      <c r="TXK60" s="5"/>
      <c r="TXL60" s="5"/>
      <c r="TXM60" s="5"/>
      <c r="TXN60" s="5"/>
      <c r="TXO60" s="5"/>
      <c r="TXP60" s="5"/>
      <c r="TXQ60" s="5"/>
      <c r="TXR60" s="5"/>
      <c r="TXS60" s="5"/>
      <c r="TXT60" s="5"/>
      <c r="TXU60" s="5"/>
      <c r="TXV60" s="5"/>
      <c r="TXW60" s="5"/>
      <c r="TXX60" s="5"/>
      <c r="TXY60" s="5"/>
      <c r="TXZ60" s="5"/>
      <c r="TYA60" s="5"/>
      <c r="TYB60" s="5"/>
      <c r="TYC60" s="5"/>
      <c r="TYD60" s="5"/>
      <c r="TYE60" s="5"/>
      <c r="TYF60" s="5"/>
      <c r="TYG60" s="5"/>
      <c r="TYH60" s="5"/>
      <c r="TYI60" s="5"/>
      <c r="TYJ60" s="5"/>
      <c r="TYK60" s="5"/>
      <c r="TYL60" s="5"/>
      <c r="TYM60" s="5"/>
      <c r="TYN60" s="5"/>
      <c r="TYO60" s="5"/>
      <c r="TYP60" s="5"/>
      <c r="TYQ60" s="5"/>
      <c r="TYR60" s="5"/>
      <c r="TYS60" s="5"/>
      <c r="TYT60" s="5"/>
      <c r="TYU60" s="5"/>
      <c r="TYV60" s="5"/>
      <c r="TYW60" s="5"/>
      <c r="TYX60" s="5"/>
      <c r="TYY60" s="5"/>
      <c r="TYZ60" s="5"/>
      <c r="TZA60" s="5"/>
      <c r="TZB60" s="5"/>
      <c r="TZC60" s="5"/>
      <c r="TZD60" s="5"/>
      <c r="TZE60" s="5"/>
      <c r="TZF60" s="5"/>
      <c r="TZG60" s="5"/>
      <c r="TZH60" s="5"/>
      <c r="TZI60" s="5"/>
      <c r="TZJ60" s="5"/>
      <c r="TZK60" s="5"/>
      <c r="TZL60" s="5"/>
      <c r="TZM60" s="5"/>
      <c r="TZN60" s="5"/>
      <c r="TZO60" s="5"/>
      <c r="TZP60" s="5"/>
      <c r="TZQ60" s="5"/>
      <c r="TZR60" s="5"/>
      <c r="TZS60" s="5"/>
      <c r="TZT60" s="5"/>
      <c r="TZU60" s="5"/>
      <c r="TZV60" s="5"/>
      <c r="TZW60" s="5"/>
      <c r="TZX60" s="5"/>
      <c r="TZY60" s="5"/>
      <c r="TZZ60" s="5"/>
      <c r="UAA60" s="5"/>
      <c r="UAB60" s="5"/>
      <c r="UAC60" s="5"/>
      <c r="UAD60" s="5"/>
      <c r="UAE60" s="5"/>
      <c r="UAF60" s="5"/>
      <c r="UAG60" s="5"/>
      <c r="UAH60" s="5"/>
      <c r="UAI60" s="5"/>
      <c r="UAJ60" s="5"/>
      <c r="UAK60" s="5"/>
      <c r="UAL60" s="5"/>
      <c r="UAM60" s="5"/>
      <c r="UAN60" s="5"/>
      <c r="UAO60" s="5"/>
      <c r="UAP60" s="5"/>
      <c r="UAQ60" s="5"/>
      <c r="UAR60" s="5"/>
      <c r="UAS60" s="5"/>
      <c r="UAT60" s="5"/>
      <c r="UAU60" s="5"/>
      <c r="UAV60" s="5"/>
      <c r="UAW60" s="5"/>
      <c r="UAX60" s="5"/>
      <c r="UAY60" s="5"/>
      <c r="UAZ60" s="5"/>
      <c r="UBA60" s="5"/>
      <c r="UBB60" s="5"/>
      <c r="UBC60" s="5"/>
      <c r="UBD60" s="5"/>
      <c r="UBE60" s="5"/>
      <c r="UBF60" s="5"/>
      <c r="UBG60" s="5"/>
      <c r="UBH60" s="5"/>
      <c r="UBI60" s="5"/>
      <c r="UBJ60" s="5"/>
      <c r="UBK60" s="5"/>
      <c r="UBL60" s="5"/>
      <c r="UBM60" s="5"/>
      <c r="UBN60" s="5"/>
      <c r="UBO60" s="5"/>
      <c r="UBP60" s="5"/>
      <c r="UBQ60" s="5"/>
      <c r="UBR60" s="5"/>
      <c r="UBS60" s="5"/>
      <c r="UBT60" s="5"/>
      <c r="UBU60" s="5"/>
      <c r="UBV60" s="5"/>
      <c r="UBW60" s="5"/>
      <c r="UBX60" s="5"/>
      <c r="UBY60" s="5"/>
      <c r="UBZ60" s="5"/>
      <c r="UCA60" s="5"/>
      <c r="UCB60" s="5"/>
      <c r="UCC60" s="5"/>
      <c r="UCD60" s="5"/>
      <c r="UCE60" s="5"/>
      <c r="UCF60" s="5"/>
      <c r="UCG60" s="5"/>
      <c r="UCH60" s="5"/>
      <c r="UCI60" s="5"/>
      <c r="UCJ60" s="5"/>
      <c r="UCK60" s="5"/>
      <c r="UCL60" s="5"/>
      <c r="UCM60" s="5"/>
      <c r="UCN60" s="5"/>
      <c r="UCO60" s="5"/>
      <c r="UCP60" s="5"/>
      <c r="UCQ60" s="5"/>
      <c r="UCR60" s="5"/>
      <c r="UCS60" s="5"/>
      <c r="UCT60" s="5"/>
      <c r="UCU60" s="5"/>
      <c r="UCV60" s="5"/>
      <c r="UCW60" s="5"/>
      <c r="UCX60" s="5"/>
      <c r="UCY60" s="5"/>
      <c r="UCZ60" s="5"/>
      <c r="UDA60" s="5"/>
      <c r="UDB60" s="5"/>
      <c r="UDC60" s="5"/>
      <c r="UDD60" s="5"/>
      <c r="UDE60" s="5"/>
      <c r="UDF60" s="5"/>
      <c r="UDG60" s="5"/>
      <c r="UDH60" s="5"/>
      <c r="UDI60" s="5"/>
      <c r="UDJ60" s="5"/>
      <c r="UDK60" s="5"/>
      <c r="UDL60" s="5"/>
      <c r="UDM60" s="5"/>
      <c r="UDN60" s="5"/>
      <c r="UDO60" s="5"/>
      <c r="UDP60" s="5"/>
      <c r="UDQ60" s="5"/>
      <c r="UDR60" s="5"/>
      <c r="UDS60" s="5"/>
      <c r="UDT60" s="5"/>
      <c r="UDU60" s="5"/>
      <c r="UDV60" s="5"/>
      <c r="UDW60" s="5"/>
      <c r="UDX60" s="5"/>
      <c r="UDY60" s="5"/>
      <c r="UDZ60" s="5"/>
      <c r="UEA60" s="5"/>
      <c r="UEB60" s="5"/>
      <c r="UEC60" s="5"/>
      <c r="UED60" s="5"/>
      <c r="UEE60" s="5"/>
      <c r="UEF60" s="5"/>
      <c r="UEG60" s="5"/>
      <c r="UEH60" s="5"/>
      <c r="UEI60" s="5"/>
      <c r="UEJ60" s="5"/>
      <c r="UEK60" s="5"/>
      <c r="UEL60" s="5"/>
      <c r="UEM60" s="5"/>
      <c r="UEN60" s="5"/>
      <c r="UEO60" s="5"/>
      <c r="UEP60" s="5"/>
      <c r="UEQ60" s="5"/>
      <c r="UER60" s="5"/>
      <c r="UES60" s="5"/>
      <c r="UET60" s="5"/>
      <c r="UEU60" s="5"/>
      <c r="UEV60" s="5"/>
      <c r="UEW60" s="5"/>
      <c r="UEX60" s="5"/>
      <c r="UEY60" s="5"/>
      <c r="UEZ60" s="5"/>
      <c r="UFA60" s="5"/>
      <c r="UFB60" s="5"/>
      <c r="UFC60" s="5"/>
      <c r="UFD60" s="5"/>
      <c r="UFE60" s="5"/>
      <c r="UFF60" s="5"/>
      <c r="UFG60" s="5"/>
      <c r="UFH60" s="5"/>
      <c r="UFI60" s="5"/>
      <c r="UFJ60" s="5"/>
      <c r="UFK60" s="5"/>
      <c r="UFL60" s="5"/>
      <c r="UFM60" s="5"/>
      <c r="UFN60" s="5"/>
      <c r="UFO60" s="5"/>
      <c r="UFP60" s="5"/>
      <c r="UFQ60" s="5"/>
      <c r="UFR60" s="5"/>
      <c r="UFS60" s="5"/>
      <c r="UFT60" s="5"/>
      <c r="UFU60" s="5"/>
      <c r="UFV60" s="5"/>
      <c r="UFW60" s="5"/>
      <c r="UFX60" s="5"/>
      <c r="UFY60" s="5"/>
      <c r="UFZ60" s="5"/>
      <c r="UGA60" s="5"/>
      <c r="UGB60" s="5"/>
      <c r="UGC60" s="5"/>
      <c r="UGD60" s="5"/>
      <c r="UGE60" s="5"/>
      <c r="UGF60" s="5"/>
      <c r="UGG60" s="5"/>
      <c r="UGH60" s="5"/>
      <c r="UGI60" s="5"/>
      <c r="UGJ60" s="5"/>
      <c r="UGK60" s="5"/>
      <c r="UGL60" s="5"/>
      <c r="UGM60" s="5"/>
      <c r="UGN60" s="5"/>
      <c r="UGO60" s="5"/>
      <c r="UGP60" s="5"/>
      <c r="UGQ60" s="5"/>
      <c r="UGR60" s="5"/>
      <c r="UGS60" s="5"/>
      <c r="UGT60" s="5"/>
      <c r="UGU60" s="5"/>
      <c r="UGV60" s="5"/>
      <c r="UGW60" s="5"/>
      <c r="UGX60" s="5"/>
      <c r="UGY60" s="5"/>
      <c r="UGZ60" s="5"/>
      <c r="UHA60" s="5"/>
      <c r="UHB60" s="5"/>
      <c r="UHC60" s="5"/>
      <c r="UHD60" s="5"/>
      <c r="UHE60" s="5"/>
      <c r="UHF60" s="5"/>
      <c r="UHG60" s="5"/>
      <c r="UHH60" s="5"/>
      <c r="UHI60" s="5"/>
      <c r="UHJ60" s="5"/>
      <c r="UHK60" s="5"/>
      <c r="UHL60" s="5"/>
      <c r="UHM60" s="5"/>
      <c r="UHN60" s="5"/>
      <c r="UHO60" s="5"/>
      <c r="UHP60" s="5"/>
      <c r="UHQ60" s="5"/>
      <c r="UHR60" s="5"/>
      <c r="UHS60" s="5"/>
      <c r="UHT60" s="5"/>
      <c r="UHU60" s="5"/>
      <c r="UHV60" s="5"/>
      <c r="UHW60" s="5"/>
      <c r="UHX60" s="5"/>
      <c r="UHY60" s="5"/>
      <c r="UHZ60" s="5"/>
      <c r="UIA60" s="5"/>
      <c r="UIB60" s="5"/>
      <c r="UIC60" s="5"/>
      <c r="UID60" s="5"/>
      <c r="UIE60" s="5"/>
      <c r="UIF60" s="5"/>
      <c r="UIG60" s="5"/>
      <c r="UIH60" s="5"/>
      <c r="UII60" s="5"/>
      <c r="UIJ60" s="5"/>
      <c r="UIK60" s="5"/>
      <c r="UIL60" s="5"/>
      <c r="UIM60" s="5"/>
      <c r="UIN60" s="5"/>
      <c r="UIO60" s="5"/>
      <c r="UIP60" s="5"/>
      <c r="UIQ60" s="5"/>
      <c r="UIR60" s="5"/>
      <c r="UIS60" s="5"/>
      <c r="UIT60" s="5"/>
      <c r="UIU60" s="5"/>
      <c r="UIV60" s="5"/>
      <c r="UIW60" s="5"/>
      <c r="UIX60" s="5"/>
      <c r="UIY60" s="5"/>
      <c r="UIZ60" s="5"/>
      <c r="UJA60" s="5"/>
      <c r="UJB60" s="5"/>
      <c r="UJC60" s="5"/>
      <c r="UJD60" s="5"/>
      <c r="UJE60" s="5"/>
      <c r="UJF60" s="5"/>
      <c r="UJG60" s="5"/>
      <c r="UJH60" s="5"/>
      <c r="UJI60" s="5"/>
      <c r="UJJ60" s="5"/>
      <c r="UJK60" s="5"/>
      <c r="UJL60" s="5"/>
      <c r="UJM60" s="5"/>
      <c r="UJN60" s="5"/>
      <c r="UJO60" s="5"/>
      <c r="UJP60" s="5"/>
      <c r="UJQ60" s="5"/>
      <c r="UJR60" s="5"/>
      <c r="UJS60" s="5"/>
      <c r="UJT60" s="5"/>
      <c r="UJU60" s="5"/>
      <c r="UJV60" s="5"/>
      <c r="UJW60" s="5"/>
      <c r="UJX60" s="5"/>
      <c r="UJY60" s="5"/>
      <c r="UJZ60" s="5"/>
      <c r="UKA60" s="5"/>
      <c r="UKB60" s="5"/>
      <c r="UKC60" s="5"/>
      <c r="UKD60" s="5"/>
      <c r="UKE60" s="5"/>
      <c r="UKF60" s="5"/>
      <c r="UKG60" s="5"/>
      <c r="UKH60" s="5"/>
      <c r="UKI60" s="5"/>
      <c r="UKJ60" s="5"/>
      <c r="UKK60" s="5"/>
      <c r="UKL60" s="5"/>
      <c r="UKM60" s="5"/>
      <c r="UKN60" s="5"/>
      <c r="UKO60" s="5"/>
      <c r="UKP60" s="5"/>
      <c r="UKQ60" s="5"/>
      <c r="UKR60" s="5"/>
      <c r="UKS60" s="5"/>
      <c r="UKT60" s="5"/>
      <c r="UKU60" s="5"/>
      <c r="UKV60" s="5"/>
      <c r="UKW60" s="5"/>
      <c r="UKX60" s="5"/>
      <c r="UKY60" s="5"/>
      <c r="UKZ60" s="5"/>
      <c r="ULA60" s="5"/>
      <c r="ULB60" s="5"/>
      <c r="ULC60" s="5"/>
      <c r="ULD60" s="5"/>
      <c r="ULE60" s="5"/>
      <c r="ULF60" s="5"/>
      <c r="ULG60" s="5"/>
      <c r="ULH60" s="5"/>
      <c r="ULI60" s="5"/>
      <c r="ULJ60" s="5"/>
      <c r="ULK60" s="5"/>
      <c r="ULL60" s="5"/>
      <c r="ULM60" s="5"/>
      <c r="ULN60" s="5"/>
      <c r="ULO60" s="5"/>
      <c r="ULP60" s="5"/>
      <c r="ULQ60" s="5"/>
      <c r="ULR60" s="5"/>
      <c r="ULS60" s="5"/>
      <c r="ULT60" s="5"/>
      <c r="ULU60" s="5"/>
      <c r="ULV60" s="5"/>
      <c r="ULW60" s="5"/>
      <c r="ULX60" s="5"/>
      <c r="ULY60" s="5"/>
      <c r="ULZ60" s="5"/>
      <c r="UMA60" s="5"/>
      <c r="UMB60" s="5"/>
      <c r="UMC60" s="5"/>
      <c r="UMD60" s="5"/>
      <c r="UME60" s="5"/>
      <c r="UMF60" s="5"/>
      <c r="UMG60" s="5"/>
      <c r="UMH60" s="5"/>
      <c r="UMI60" s="5"/>
      <c r="UMJ60" s="5"/>
      <c r="UMK60" s="5"/>
      <c r="UML60" s="5"/>
      <c r="UMM60" s="5"/>
      <c r="UMN60" s="5"/>
      <c r="UMO60" s="5"/>
      <c r="UMP60" s="5"/>
      <c r="UMQ60" s="5"/>
      <c r="UMR60" s="5"/>
      <c r="UMS60" s="5"/>
      <c r="UMT60" s="5"/>
      <c r="UMU60" s="5"/>
      <c r="UMV60" s="5"/>
      <c r="UMW60" s="5"/>
      <c r="UMX60" s="5"/>
      <c r="UMY60" s="5"/>
      <c r="UMZ60" s="5"/>
      <c r="UNA60" s="5"/>
      <c r="UNB60" s="5"/>
      <c r="UNC60" s="5"/>
      <c r="UND60" s="5"/>
      <c r="UNE60" s="5"/>
      <c r="UNF60" s="5"/>
      <c r="UNG60" s="5"/>
      <c r="UNH60" s="5"/>
      <c r="UNI60" s="5"/>
      <c r="UNJ60" s="5"/>
      <c r="UNK60" s="5"/>
      <c r="UNL60" s="5"/>
      <c r="UNM60" s="5"/>
      <c r="UNN60" s="5"/>
      <c r="UNO60" s="5"/>
      <c r="UNP60" s="5"/>
      <c r="UNQ60" s="5"/>
      <c r="UNR60" s="5"/>
      <c r="UNS60" s="5"/>
      <c r="UNT60" s="5"/>
      <c r="UNU60" s="5"/>
      <c r="UNV60" s="5"/>
      <c r="UNW60" s="5"/>
      <c r="UNX60" s="5"/>
      <c r="UNY60" s="5"/>
      <c r="UNZ60" s="5"/>
      <c r="UOA60" s="5"/>
      <c r="UOB60" s="5"/>
      <c r="UOC60" s="5"/>
      <c r="UOD60" s="5"/>
      <c r="UOE60" s="5"/>
      <c r="UOF60" s="5"/>
      <c r="UOG60" s="5"/>
      <c r="UOH60" s="5"/>
      <c r="UOI60" s="5"/>
      <c r="UOJ60" s="5"/>
      <c r="UOK60" s="5"/>
      <c r="UOL60" s="5"/>
      <c r="UOM60" s="5"/>
      <c r="UON60" s="5"/>
      <c r="UOO60" s="5"/>
      <c r="UOP60" s="5"/>
      <c r="UOQ60" s="5"/>
      <c r="UOR60" s="5"/>
      <c r="UOS60" s="5"/>
      <c r="UOT60" s="5"/>
      <c r="UOU60" s="5"/>
      <c r="UOV60" s="5"/>
      <c r="UOW60" s="5"/>
      <c r="UOX60" s="5"/>
      <c r="UOY60" s="5"/>
      <c r="UOZ60" s="5"/>
      <c r="UPA60" s="5"/>
      <c r="UPB60" s="5"/>
      <c r="UPC60" s="5"/>
      <c r="UPD60" s="5"/>
      <c r="UPE60" s="5"/>
      <c r="UPF60" s="5"/>
      <c r="UPG60" s="5"/>
      <c r="UPH60" s="5"/>
      <c r="UPI60" s="5"/>
      <c r="UPJ60" s="5"/>
      <c r="UPK60" s="5"/>
      <c r="UPL60" s="5"/>
      <c r="UPM60" s="5"/>
      <c r="UPN60" s="5"/>
      <c r="UPO60" s="5"/>
      <c r="UPP60" s="5"/>
      <c r="UPQ60" s="5"/>
      <c r="UPR60" s="5"/>
      <c r="UPS60" s="5"/>
      <c r="UPT60" s="5"/>
      <c r="UPU60" s="5"/>
      <c r="UPV60" s="5"/>
      <c r="UPW60" s="5"/>
      <c r="UPX60" s="5"/>
      <c r="UPY60" s="5"/>
      <c r="UPZ60" s="5"/>
      <c r="UQA60" s="5"/>
      <c r="UQB60" s="5"/>
      <c r="UQC60" s="5"/>
      <c r="UQD60" s="5"/>
      <c r="UQE60" s="5"/>
      <c r="UQF60" s="5"/>
      <c r="UQG60" s="5"/>
      <c r="UQH60" s="5"/>
      <c r="UQI60" s="5"/>
      <c r="UQJ60" s="5"/>
      <c r="UQK60" s="5"/>
      <c r="UQL60" s="5"/>
      <c r="UQM60" s="5"/>
      <c r="UQN60" s="5"/>
      <c r="UQO60" s="5"/>
      <c r="UQP60" s="5"/>
      <c r="UQQ60" s="5"/>
      <c r="UQR60" s="5"/>
      <c r="UQS60" s="5"/>
      <c r="UQT60" s="5"/>
      <c r="UQU60" s="5"/>
      <c r="UQV60" s="5"/>
      <c r="UQW60" s="5"/>
      <c r="UQX60" s="5"/>
      <c r="UQY60" s="5"/>
      <c r="UQZ60" s="5"/>
      <c r="URA60" s="5"/>
      <c r="URB60" s="5"/>
      <c r="URC60" s="5"/>
      <c r="URD60" s="5"/>
      <c r="URE60" s="5"/>
      <c r="URF60" s="5"/>
      <c r="URG60" s="5"/>
      <c r="URH60" s="5"/>
      <c r="URI60" s="5"/>
      <c r="URJ60" s="5"/>
      <c r="URK60" s="5"/>
      <c r="URL60" s="5"/>
      <c r="URM60" s="5"/>
      <c r="URN60" s="5"/>
      <c r="URO60" s="5"/>
      <c r="URP60" s="5"/>
      <c r="URQ60" s="5"/>
      <c r="URR60" s="5"/>
      <c r="URS60" s="5"/>
      <c r="URT60" s="5"/>
      <c r="URU60" s="5"/>
      <c r="URV60" s="5"/>
      <c r="URW60" s="5"/>
      <c r="URX60" s="5"/>
      <c r="URY60" s="5"/>
      <c r="URZ60" s="5"/>
      <c r="USA60" s="5"/>
      <c r="USB60" s="5"/>
      <c r="USC60" s="5"/>
      <c r="USD60" s="5"/>
      <c r="USE60" s="5"/>
      <c r="USF60" s="5"/>
      <c r="USG60" s="5"/>
      <c r="USH60" s="5"/>
      <c r="USI60" s="5"/>
      <c r="USJ60" s="5"/>
      <c r="USK60" s="5"/>
      <c r="USL60" s="5"/>
      <c r="USM60" s="5"/>
      <c r="USN60" s="5"/>
      <c r="USO60" s="5"/>
      <c r="USP60" s="5"/>
      <c r="USQ60" s="5"/>
      <c r="USR60" s="5"/>
      <c r="USS60" s="5"/>
      <c r="UST60" s="5"/>
      <c r="USU60" s="5"/>
      <c r="USV60" s="5"/>
      <c r="USW60" s="5"/>
      <c r="USX60" s="5"/>
      <c r="USY60" s="5"/>
      <c r="USZ60" s="5"/>
      <c r="UTA60" s="5"/>
      <c r="UTB60" s="5"/>
      <c r="UTC60" s="5"/>
      <c r="UTD60" s="5"/>
      <c r="UTE60" s="5"/>
      <c r="UTF60" s="5"/>
      <c r="UTG60" s="5"/>
      <c r="UTH60" s="5"/>
      <c r="UTI60" s="5"/>
      <c r="UTJ60" s="5"/>
      <c r="UTK60" s="5"/>
      <c r="UTL60" s="5"/>
      <c r="UTM60" s="5"/>
      <c r="UTN60" s="5"/>
      <c r="UTO60" s="5"/>
      <c r="UTP60" s="5"/>
      <c r="UTQ60" s="5"/>
      <c r="UTR60" s="5"/>
      <c r="UTS60" s="5"/>
      <c r="UTT60" s="5"/>
      <c r="UTU60" s="5"/>
      <c r="UTV60" s="5"/>
      <c r="UTW60" s="5"/>
      <c r="UTX60" s="5"/>
      <c r="UTY60" s="5"/>
      <c r="UTZ60" s="5"/>
      <c r="UUA60" s="5"/>
      <c r="UUB60" s="5"/>
      <c r="UUC60" s="5"/>
      <c r="UUD60" s="5"/>
      <c r="UUE60" s="5"/>
      <c r="UUF60" s="5"/>
      <c r="UUG60" s="5"/>
      <c r="UUH60" s="5"/>
      <c r="UUI60" s="5"/>
      <c r="UUJ60" s="5"/>
      <c r="UUK60" s="5"/>
      <c r="UUL60" s="5"/>
      <c r="UUM60" s="5"/>
      <c r="UUN60" s="5"/>
      <c r="UUO60" s="5"/>
      <c r="UUP60" s="5"/>
      <c r="UUQ60" s="5"/>
      <c r="UUR60" s="5"/>
      <c r="UUS60" s="5"/>
      <c r="UUT60" s="5"/>
      <c r="UUU60" s="5"/>
      <c r="UUV60" s="5"/>
      <c r="UUW60" s="5"/>
      <c r="UUX60" s="5"/>
      <c r="UUY60" s="5"/>
      <c r="UUZ60" s="5"/>
      <c r="UVA60" s="5"/>
      <c r="UVB60" s="5"/>
      <c r="UVC60" s="5"/>
      <c r="UVD60" s="5"/>
      <c r="UVE60" s="5"/>
      <c r="UVF60" s="5"/>
      <c r="UVG60" s="5"/>
      <c r="UVH60" s="5"/>
      <c r="UVI60" s="5"/>
      <c r="UVJ60" s="5"/>
      <c r="UVK60" s="5"/>
      <c r="UVL60" s="5"/>
      <c r="UVM60" s="5"/>
      <c r="UVN60" s="5"/>
      <c r="UVO60" s="5"/>
      <c r="UVP60" s="5"/>
      <c r="UVQ60" s="5"/>
      <c r="UVR60" s="5"/>
      <c r="UVS60" s="5"/>
      <c r="UVT60" s="5"/>
      <c r="UVU60" s="5"/>
      <c r="UVV60" s="5"/>
      <c r="UVW60" s="5"/>
      <c r="UVX60" s="5"/>
      <c r="UVY60" s="5"/>
      <c r="UVZ60" s="5"/>
      <c r="UWA60" s="5"/>
      <c r="UWB60" s="5"/>
      <c r="UWC60" s="5"/>
      <c r="UWD60" s="5"/>
      <c r="UWE60" s="5"/>
      <c r="UWF60" s="5"/>
      <c r="UWG60" s="5"/>
      <c r="UWH60" s="5"/>
      <c r="UWI60" s="5"/>
      <c r="UWJ60" s="5"/>
      <c r="UWK60" s="5"/>
      <c r="UWL60" s="5"/>
      <c r="UWM60" s="5"/>
      <c r="UWN60" s="5"/>
      <c r="UWO60" s="5"/>
      <c r="UWP60" s="5"/>
      <c r="UWQ60" s="5"/>
      <c r="UWR60" s="5"/>
      <c r="UWS60" s="5"/>
      <c r="UWT60" s="5"/>
      <c r="UWU60" s="5"/>
      <c r="UWV60" s="5"/>
      <c r="UWW60" s="5"/>
      <c r="UWX60" s="5"/>
      <c r="UWY60" s="5"/>
      <c r="UWZ60" s="5"/>
      <c r="UXA60" s="5"/>
      <c r="UXB60" s="5"/>
      <c r="UXC60" s="5"/>
      <c r="UXD60" s="5"/>
      <c r="UXE60" s="5"/>
      <c r="UXF60" s="5"/>
      <c r="UXG60" s="5"/>
      <c r="UXH60" s="5"/>
      <c r="UXI60" s="5"/>
      <c r="UXJ60" s="5"/>
      <c r="UXK60" s="5"/>
      <c r="UXL60" s="5"/>
      <c r="UXM60" s="5"/>
      <c r="UXN60" s="5"/>
      <c r="UXO60" s="5"/>
      <c r="UXP60" s="5"/>
      <c r="UXQ60" s="5"/>
      <c r="UXR60" s="5"/>
      <c r="UXS60" s="5"/>
      <c r="UXT60" s="5"/>
      <c r="UXU60" s="5"/>
      <c r="UXV60" s="5"/>
      <c r="UXW60" s="5"/>
      <c r="UXX60" s="5"/>
      <c r="UXY60" s="5"/>
      <c r="UXZ60" s="5"/>
      <c r="UYA60" s="5"/>
      <c r="UYB60" s="5"/>
      <c r="UYC60" s="5"/>
      <c r="UYD60" s="5"/>
      <c r="UYE60" s="5"/>
      <c r="UYF60" s="5"/>
      <c r="UYG60" s="5"/>
      <c r="UYH60" s="5"/>
      <c r="UYI60" s="5"/>
      <c r="UYJ60" s="5"/>
      <c r="UYK60" s="5"/>
      <c r="UYL60" s="5"/>
      <c r="UYM60" s="5"/>
      <c r="UYN60" s="5"/>
      <c r="UYO60" s="5"/>
      <c r="UYP60" s="5"/>
      <c r="UYQ60" s="5"/>
      <c r="UYR60" s="5"/>
      <c r="UYS60" s="5"/>
      <c r="UYT60" s="5"/>
      <c r="UYU60" s="5"/>
      <c r="UYV60" s="5"/>
      <c r="UYW60" s="5"/>
      <c r="UYX60" s="5"/>
      <c r="UYY60" s="5"/>
      <c r="UYZ60" s="5"/>
      <c r="UZA60" s="5"/>
      <c r="UZB60" s="5"/>
      <c r="UZC60" s="5"/>
      <c r="UZD60" s="5"/>
      <c r="UZE60" s="5"/>
      <c r="UZF60" s="5"/>
      <c r="UZG60" s="5"/>
      <c r="UZH60" s="5"/>
      <c r="UZI60" s="5"/>
      <c r="UZJ60" s="5"/>
      <c r="UZK60" s="5"/>
      <c r="UZL60" s="5"/>
      <c r="UZM60" s="5"/>
      <c r="UZN60" s="5"/>
      <c r="UZO60" s="5"/>
      <c r="UZP60" s="5"/>
      <c r="UZQ60" s="5"/>
      <c r="UZR60" s="5"/>
      <c r="UZS60" s="5"/>
      <c r="UZT60" s="5"/>
      <c r="UZU60" s="5"/>
      <c r="UZV60" s="5"/>
      <c r="UZW60" s="5"/>
      <c r="UZX60" s="5"/>
      <c r="UZY60" s="5"/>
      <c r="UZZ60" s="5"/>
      <c r="VAA60" s="5"/>
      <c r="VAB60" s="5"/>
      <c r="VAC60" s="5"/>
      <c r="VAD60" s="5"/>
      <c r="VAE60" s="5"/>
      <c r="VAF60" s="5"/>
      <c r="VAG60" s="5"/>
      <c r="VAH60" s="5"/>
      <c r="VAI60" s="5"/>
      <c r="VAJ60" s="5"/>
      <c r="VAK60" s="5"/>
      <c r="VAL60" s="5"/>
      <c r="VAM60" s="5"/>
      <c r="VAN60" s="5"/>
      <c r="VAO60" s="5"/>
      <c r="VAP60" s="5"/>
      <c r="VAQ60" s="5"/>
      <c r="VAR60" s="5"/>
      <c r="VAS60" s="5"/>
      <c r="VAT60" s="5"/>
      <c r="VAU60" s="5"/>
      <c r="VAV60" s="5"/>
      <c r="VAW60" s="5"/>
      <c r="VAX60" s="5"/>
      <c r="VAY60" s="5"/>
      <c r="VAZ60" s="5"/>
      <c r="VBA60" s="5"/>
      <c r="VBB60" s="5"/>
      <c r="VBC60" s="5"/>
      <c r="VBD60" s="5"/>
      <c r="VBE60" s="5"/>
      <c r="VBF60" s="5"/>
      <c r="VBG60" s="5"/>
      <c r="VBH60" s="5"/>
      <c r="VBI60" s="5"/>
      <c r="VBJ60" s="5"/>
      <c r="VBK60" s="5"/>
      <c r="VBL60" s="5"/>
      <c r="VBM60" s="5"/>
      <c r="VBN60" s="5"/>
      <c r="VBO60" s="5"/>
      <c r="VBP60" s="5"/>
      <c r="VBQ60" s="5"/>
      <c r="VBR60" s="5"/>
      <c r="VBS60" s="5"/>
      <c r="VBT60" s="5"/>
      <c r="VBU60" s="5"/>
      <c r="VBV60" s="5"/>
      <c r="VBW60" s="5"/>
      <c r="VBX60" s="5"/>
      <c r="VBY60" s="5"/>
      <c r="VBZ60" s="5"/>
      <c r="VCA60" s="5"/>
      <c r="VCB60" s="5"/>
      <c r="VCC60" s="5"/>
      <c r="VCD60" s="5"/>
      <c r="VCE60" s="5"/>
      <c r="VCF60" s="5"/>
      <c r="VCG60" s="5"/>
      <c r="VCH60" s="5"/>
      <c r="VCI60" s="5"/>
      <c r="VCJ60" s="5"/>
      <c r="VCK60" s="5"/>
      <c r="VCL60" s="5"/>
      <c r="VCM60" s="5"/>
      <c r="VCN60" s="5"/>
      <c r="VCO60" s="5"/>
      <c r="VCP60" s="5"/>
      <c r="VCQ60" s="5"/>
      <c r="VCR60" s="5"/>
      <c r="VCS60" s="5"/>
      <c r="VCT60" s="5"/>
      <c r="VCU60" s="5"/>
      <c r="VCV60" s="5"/>
      <c r="VCW60" s="5"/>
      <c r="VCX60" s="5"/>
      <c r="VCY60" s="5"/>
      <c r="VCZ60" s="5"/>
      <c r="VDA60" s="5"/>
      <c r="VDB60" s="5"/>
      <c r="VDC60" s="5"/>
      <c r="VDD60" s="5"/>
      <c r="VDE60" s="5"/>
      <c r="VDF60" s="5"/>
      <c r="VDG60" s="5"/>
      <c r="VDH60" s="5"/>
      <c r="VDI60" s="5"/>
      <c r="VDJ60" s="5"/>
      <c r="VDK60" s="5"/>
      <c r="VDL60" s="5"/>
      <c r="VDM60" s="5"/>
      <c r="VDN60" s="5"/>
      <c r="VDO60" s="5"/>
      <c r="VDP60" s="5"/>
      <c r="VDQ60" s="5"/>
      <c r="VDR60" s="5"/>
      <c r="VDS60" s="5"/>
      <c r="VDT60" s="5"/>
      <c r="VDU60" s="5"/>
      <c r="VDV60" s="5"/>
      <c r="VDW60" s="5"/>
      <c r="VDX60" s="5"/>
      <c r="VDY60" s="5"/>
      <c r="VDZ60" s="5"/>
      <c r="VEA60" s="5"/>
      <c r="VEB60" s="5"/>
      <c r="VEC60" s="5"/>
      <c r="VED60" s="5"/>
      <c r="VEE60" s="5"/>
      <c r="VEF60" s="5"/>
      <c r="VEG60" s="5"/>
      <c r="VEH60" s="5"/>
      <c r="VEI60" s="5"/>
      <c r="VEJ60" s="5"/>
      <c r="VEK60" s="5"/>
      <c r="VEL60" s="5"/>
      <c r="VEM60" s="5"/>
      <c r="VEN60" s="5"/>
      <c r="VEO60" s="5"/>
      <c r="VEP60" s="5"/>
      <c r="VEQ60" s="5"/>
      <c r="VER60" s="5"/>
      <c r="VES60" s="5"/>
      <c r="VET60" s="5"/>
      <c r="VEU60" s="5"/>
      <c r="VEV60" s="5"/>
      <c r="VEW60" s="5"/>
      <c r="VEX60" s="5"/>
      <c r="VEY60" s="5"/>
      <c r="VEZ60" s="5"/>
      <c r="VFA60" s="5"/>
      <c r="VFB60" s="5"/>
      <c r="VFC60" s="5"/>
      <c r="VFD60" s="5"/>
      <c r="VFE60" s="5"/>
      <c r="VFF60" s="5"/>
      <c r="VFG60" s="5"/>
      <c r="VFH60" s="5"/>
      <c r="VFI60" s="5"/>
      <c r="VFJ60" s="5"/>
      <c r="VFK60" s="5"/>
      <c r="VFL60" s="5"/>
      <c r="VFM60" s="5"/>
      <c r="VFN60" s="5"/>
      <c r="VFO60" s="5"/>
      <c r="VFP60" s="5"/>
      <c r="VFQ60" s="5"/>
      <c r="VFR60" s="5"/>
      <c r="VFS60" s="5"/>
      <c r="VFT60" s="5"/>
      <c r="VFU60" s="5"/>
      <c r="VFV60" s="5"/>
      <c r="VFW60" s="5"/>
      <c r="VFX60" s="5"/>
      <c r="VFY60" s="5"/>
      <c r="VFZ60" s="5"/>
      <c r="VGA60" s="5"/>
      <c r="VGB60" s="5"/>
      <c r="VGC60" s="5"/>
      <c r="VGD60" s="5"/>
      <c r="VGE60" s="5"/>
      <c r="VGF60" s="5"/>
      <c r="VGG60" s="5"/>
      <c r="VGH60" s="5"/>
      <c r="VGI60" s="5"/>
      <c r="VGJ60" s="5"/>
      <c r="VGK60" s="5"/>
      <c r="VGL60" s="5"/>
      <c r="VGM60" s="5"/>
      <c r="VGN60" s="5"/>
      <c r="VGO60" s="5"/>
      <c r="VGP60" s="5"/>
      <c r="VGQ60" s="5"/>
      <c r="VGR60" s="5"/>
      <c r="VGS60" s="5"/>
      <c r="VGT60" s="5"/>
      <c r="VGU60" s="5"/>
      <c r="VGV60" s="5"/>
      <c r="VGW60" s="5"/>
      <c r="VGX60" s="5"/>
      <c r="VGY60" s="5"/>
      <c r="VGZ60" s="5"/>
      <c r="VHA60" s="5"/>
      <c r="VHB60" s="5"/>
      <c r="VHC60" s="5"/>
      <c r="VHD60" s="5"/>
      <c r="VHE60" s="5"/>
      <c r="VHF60" s="5"/>
      <c r="VHG60" s="5"/>
      <c r="VHH60" s="5"/>
      <c r="VHI60" s="5"/>
      <c r="VHJ60" s="5"/>
      <c r="VHK60" s="5"/>
      <c r="VHL60" s="5"/>
      <c r="VHM60" s="5"/>
      <c r="VHN60" s="5"/>
      <c r="VHO60" s="5"/>
      <c r="VHP60" s="5"/>
      <c r="VHQ60" s="5"/>
      <c r="VHR60" s="5"/>
      <c r="VHS60" s="5"/>
      <c r="VHT60" s="5"/>
      <c r="VHU60" s="5"/>
      <c r="VHV60" s="5"/>
      <c r="VHW60" s="5"/>
      <c r="VHX60" s="5"/>
      <c r="VHY60" s="5"/>
      <c r="VHZ60" s="5"/>
      <c r="VIA60" s="5"/>
      <c r="VIB60" s="5"/>
      <c r="VIC60" s="5"/>
      <c r="VID60" s="5"/>
      <c r="VIE60" s="5"/>
      <c r="VIF60" s="5"/>
      <c r="VIG60" s="5"/>
      <c r="VIH60" s="5"/>
      <c r="VII60" s="5"/>
      <c r="VIJ60" s="5"/>
      <c r="VIK60" s="5"/>
      <c r="VIL60" s="5"/>
      <c r="VIM60" s="5"/>
      <c r="VIN60" s="5"/>
      <c r="VIO60" s="5"/>
      <c r="VIP60" s="5"/>
      <c r="VIQ60" s="5"/>
      <c r="VIR60" s="5"/>
      <c r="VIS60" s="5"/>
      <c r="VIT60" s="5"/>
      <c r="VIU60" s="5"/>
      <c r="VIV60" s="5"/>
      <c r="VIW60" s="5"/>
      <c r="VIX60" s="5"/>
      <c r="VIY60" s="5"/>
      <c r="VIZ60" s="5"/>
      <c r="VJA60" s="5"/>
      <c r="VJB60" s="5"/>
      <c r="VJC60" s="5"/>
      <c r="VJD60" s="5"/>
      <c r="VJE60" s="5"/>
      <c r="VJF60" s="5"/>
      <c r="VJG60" s="5"/>
      <c r="VJH60" s="5"/>
      <c r="VJI60" s="5"/>
      <c r="VJJ60" s="5"/>
      <c r="VJK60" s="5"/>
      <c r="VJL60" s="5"/>
      <c r="VJM60" s="5"/>
      <c r="VJN60" s="5"/>
      <c r="VJO60" s="5"/>
      <c r="VJP60" s="5"/>
      <c r="VJQ60" s="5"/>
      <c r="VJR60" s="5"/>
      <c r="VJS60" s="5"/>
      <c r="VJT60" s="5"/>
      <c r="VJU60" s="5"/>
      <c r="VJV60" s="5"/>
      <c r="VJW60" s="5"/>
      <c r="VJX60" s="5"/>
      <c r="VJY60" s="5"/>
      <c r="VJZ60" s="5"/>
      <c r="VKA60" s="5"/>
      <c r="VKB60" s="5"/>
      <c r="VKC60" s="5"/>
      <c r="VKD60" s="5"/>
      <c r="VKE60" s="5"/>
      <c r="VKF60" s="5"/>
      <c r="VKG60" s="5"/>
      <c r="VKH60" s="5"/>
      <c r="VKI60" s="5"/>
      <c r="VKJ60" s="5"/>
      <c r="VKK60" s="5"/>
      <c r="VKL60" s="5"/>
      <c r="VKM60" s="5"/>
      <c r="VKN60" s="5"/>
      <c r="VKO60" s="5"/>
      <c r="VKP60" s="5"/>
      <c r="VKQ60" s="5"/>
      <c r="VKR60" s="5"/>
      <c r="VKS60" s="5"/>
      <c r="VKT60" s="5"/>
      <c r="VKU60" s="5"/>
      <c r="VKV60" s="5"/>
      <c r="VKW60" s="5"/>
      <c r="VKX60" s="5"/>
      <c r="VKY60" s="5"/>
      <c r="VKZ60" s="5"/>
      <c r="VLA60" s="5"/>
      <c r="VLB60" s="5"/>
      <c r="VLC60" s="5"/>
      <c r="VLD60" s="5"/>
      <c r="VLE60" s="5"/>
      <c r="VLF60" s="5"/>
      <c r="VLG60" s="5"/>
      <c r="VLH60" s="5"/>
      <c r="VLI60" s="5"/>
      <c r="VLJ60" s="5"/>
      <c r="VLK60" s="5"/>
      <c r="VLL60" s="5"/>
      <c r="VLM60" s="5"/>
      <c r="VLN60" s="5"/>
      <c r="VLO60" s="5"/>
      <c r="VLP60" s="5"/>
      <c r="VLQ60" s="5"/>
      <c r="VLR60" s="5"/>
      <c r="VLS60" s="5"/>
      <c r="VLT60" s="5"/>
      <c r="VLU60" s="5"/>
      <c r="VLV60" s="5"/>
      <c r="VLW60" s="5"/>
      <c r="VLX60" s="5"/>
      <c r="VLY60" s="5"/>
      <c r="VLZ60" s="5"/>
      <c r="VMA60" s="5"/>
      <c r="VMB60" s="5"/>
      <c r="VMC60" s="5"/>
      <c r="VMD60" s="5"/>
      <c r="VME60" s="5"/>
      <c r="VMF60" s="5"/>
      <c r="VMG60" s="5"/>
      <c r="VMH60" s="5"/>
      <c r="VMI60" s="5"/>
      <c r="VMJ60" s="5"/>
      <c r="VMK60" s="5"/>
      <c r="VML60" s="5"/>
      <c r="VMM60" s="5"/>
      <c r="VMN60" s="5"/>
      <c r="VMO60" s="5"/>
      <c r="VMP60" s="5"/>
      <c r="VMQ60" s="5"/>
      <c r="VMR60" s="5"/>
      <c r="VMS60" s="5"/>
      <c r="VMT60" s="5"/>
      <c r="VMU60" s="5"/>
      <c r="VMV60" s="5"/>
      <c r="VMW60" s="5"/>
      <c r="VMX60" s="5"/>
      <c r="VMY60" s="5"/>
      <c r="VMZ60" s="5"/>
      <c r="VNA60" s="5"/>
      <c r="VNB60" s="5"/>
      <c r="VNC60" s="5"/>
      <c r="VND60" s="5"/>
      <c r="VNE60" s="5"/>
      <c r="VNF60" s="5"/>
      <c r="VNG60" s="5"/>
      <c r="VNH60" s="5"/>
      <c r="VNI60" s="5"/>
      <c r="VNJ60" s="5"/>
      <c r="VNK60" s="5"/>
      <c r="VNL60" s="5"/>
      <c r="VNM60" s="5"/>
      <c r="VNN60" s="5"/>
      <c r="VNO60" s="5"/>
      <c r="VNP60" s="5"/>
      <c r="VNQ60" s="5"/>
      <c r="VNR60" s="5"/>
      <c r="VNS60" s="5"/>
      <c r="VNT60" s="5"/>
      <c r="VNU60" s="5"/>
      <c r="VNV60" s="5"/>
      <c r="VNW60" s="5"/>
      <c r="VNX60" s="5"/>
      <c r="VNY60" s="5"/>
      <c r="VNZ60" s="5"/>
      <c r="VOA60" s="5"/>
      <c r="VOB60" s="5"/>
      <c r="VOC60" s="5"/>
      <c r="VOD60" s="5"/>
      <c r="VOE60" s="5"/>
      <c r="VOF60" s="5"/>
      <c r="VOG60" s="5"/>
      <c r="VOH60" s="5"/>
      <c r="VOI60" s="5"/>
      <c r="VOJ60" s="5"/>
      <c r="VOK60" s="5"/>
      <c r="VOL60" s="5"/>
      <c r="VOM60" s="5"/>
      <c r="VON60" s="5"/>
      <c r="VOO60" s="5"/>
      <c r="VOP60" s="5"/>
      <c r="VOQ60" s="5"/>
      <c r="VOR60" s="5"/>
      <c r="VOS60" s="5"/>
      <c r="VOT60" s="5"/>
      <c r="VOU60" s="5"/>
      <c r="VOV60" s="5"/>
      <c r="VOW60" s="5"/>
      <c r="VOX60" s="5"/>
      <c r="VOY60" s="5"/>
      <c r="VOZ60" s="5"/>
      <c r="VPA60" s="5"/>
      <c r="VPB60" s="5"/>
      <c r="VPC60" s="5"/>
      <c r="VPD60" s="5"/>
      <c r="VPE60" s="5"/>
      <c r="VPF60" s="5"/>
      <c r="VPG60" s="5"/>
      <c r="VPH60" s="5"/>
      <c r="VPI60" s="5"/>
      <c r="VPJ60" s="5"/>
      <c r="VPK60" s="5"/>
      <c r="VPL60" s="5"/>
      <c r="VPM60" s="5"/>
      <c r="VPN60" s="5"/>
      <c r="VPO60" s="5"/>
      <c r="VPP60" s="5"/>
      <c r="VPQ60" s="5"/>
      <c r="VPR60" s="5"/>
      <c r="VPS60" s="5"/>
      <c r="VPT60" s="5"/>
      <c r="VPU60" s="5"/>
      <c r="VPV60" s="5"/>
      <c r="VPW60" s="5"/>
      <c r="VPX60" s="5"/>
      <c r="VPY60" s="5"/>
      <c r="VPZ60" s="5"/>
      <c r="VQA60" s="5"/>
      <c r="VQB60" s="5"/>
      <c r="VQC60" s="5"/>
      <c r="VQD60" s="5"/>
      <c r="VQE60" s="5"/>
      <c r="VQF60" s="5"/>
      <c r="VQG60" s="5"/>
      <c r="VQH60" s="5"/>
      <c r="VQI60" s="5"/>
      <c r="VQJ60" s="5"/>
      <c r="VQK60" s="5"/>
      <c r="VQL60" s="5"/>
      <c r="VQM60" s="5"/>
      <c r="VQN60" s="5"/>
      <c r="VQO60" s="5"/>
      <c r="VQP60" s="5"/>
      <c r="VQQ60" s="5"/>
      <c r="VQR60" s="5"/>
      <c r="VQS60" s="5"/>
      <c r="VQT60" s="5"/>
      <c r="VQU60" s="5"/>
      <c r="VQV60" s="5"/>
      <c r="VQW60" s="5"/>
      <c r="VQX60" s="5"/>
      <c r="VQY60" s="5"/>
      <c r="VQZ60" s="5"/>
      <c r="VRA60" s="5"/>
      <c r="VRB60" s="5"/>
      <c r="VRC60" s="5"/>
      <c r="VRD60" s="5"/>
      <c r="VRE60" s="5"/>
      <c r="VRF60" s="5"/>
      <c r="VRG60" s="5"/>
      <c r="VRH60" s="5"/>
      <c r="VRI60" s="5"/>
      <c r="VRJ60" s="5"/>
      <c r="VRK60" s="5"/>
      <c r="VRL60" s="5"/>
      <c r="VRM60" s="5"/>
      <c r="VRN60" s="5"/>
      <c r="VRO60" s="5"/>
      <c r="VRP60" s="5"/>
      <c r="VRQ60" s="5"/>
      <c r="VRR60" s="5"/>
      <c r="VRS60" s="5"/>
      <c r="VRT60" s="5"/>
      <c r="VRU60" s="5"/>
      <c r="VRV60" s="5"/>
      <c r="VRW60" s="5"/>
      <c r="VRX60" s="5"/>
      <c r="VRY60" s="5"/>
      <c r="VRZ60" s="5"/>
      <c r="VSA60" s="5"/>
      <c r="VSB60" s="5"/>
      <c r="VSC60" s="5"/>
      <c r="VSD60" s="5"/>
      <c r="VSE60" s="5"/>
      <c r="VSF60" s="5"/>
      <c r="VSG60" s="5"/>
      <c r="VSH60" s="5"/>
      <c r="VSI60" s="5"/>
      <c r="VSJ60" s="5"/>
      <c r="VSK60" s="5"/>
      <c r="VSL60" s="5"/>
      <c r="VSM60" s="5"/>
      <c r="VSN60" s="5"/>
      <c r="VSO60" s="5"/>
      <c r="VSP60" s="5"/>
      <c r="VSQ60" s="5"/>
      <c r="VSR60" s="5"/>
      <c r="VSS60" s="5"/>
      <c r="VST60" s="5"/>
      <c r="VSU60" s="5"/>
      <c r="VSV60" s="5"/>
      <c r="VSW60" s="5"/>
      <c r="VSX60" s="5"/>
      <c r="VSY60" s="5"/>
      <c r="VSZ60" s="5"/>
      <c r="VTA60" s="5"/>
      <c r="VTB60" s="5"/>
      <c r="VTC60" s="5"/>
      <c r="VTD60" s="5"/>
      <c r="VTE60" s="5"/>
      <c r="VTF60" s="5"/>
      <c r="VTG60" s="5"/>
      <c r="VTH60" s="5"/>
      <c r="VTI60" s="5"/>
      <c r="VTJ60" s="5"/>
      <c r="VTK60" s="5"/>
      <c r="VTL60" s="5"/>
      <c r="VTM60" s="5"/>
      <c r="VTN60" s="5"/>
      <c r="VTO60" s="5"/>
      <c r="VTP60" s="5"/>
      <c r="VTQ60" s="5"/>
      <c r="VTR60" s="5"/>
      <c r="VTS60" s="5"/>
      <c r="VTT60" s="5"/>
      <c r="VTU60" s="5"/>
      <c r="VTV60" s="5"/>
      <c r="VTW60" s="5"/>
      <c r="VTX60" s="5"/>
      <c r="VTY60" s="5"/>
      <c r="VTZ60" s="5"/>
      <c r="VUA60" s="5"/>
      <c r="VUB60" s="5"/>
      <c r="VUC60" s="5"/>
      <c r="VUD60" s="5"/>
      <c r="VUE60" s="5"/>
      <c r="VUF60" s="5"/>
      <c r="VUG60" s="5"/>
      <c r="VUH60" s="5"/>
      <c r="VUI60" s="5"/>
      <c r="VUJ60" s="5"/>
      <c r="VUK60" s="5"/>
      <c r="VUL60" s="5"/>
      <c r="VUM60" s="5"/>
      <c r="VUN60" s="5"/>
      <c r="VUO60" s="5"/>
      <c r="VUP60" s="5"/>
      <c r="VUQ60" s="5"/>
      <c r="VUR60" s="5"/>
      <c r="VUS60" s="5"/>
      <c r="VUT60" s="5"/>
      <c r="VUU60" s="5"/>
      <c r="VUV60" s="5"/>
      <c r="VUW60" s="5"/>
      <c r="VUX60" s="5"/>
      <c r="VUY60" s="5"/>
      <c r="VUZ60" s="5"/>
      <c r="VVA60" s="5"/>
      <c r="VVB60" s="5"/>
      <c r="VVC60" s="5"/>
      <c r="VVD60" s="5"/>
      <c r="VVE60" s="5"/>
      <c r="VVF60" s="5"/>
      <c r="VVG60" s="5"/>
      <c r="VVH60" s="5"/>
      <c r="VVI60" s="5"/>
      <c r="VVJ60" s="5"/>
      <c r="VVK60" s="5"/>
      <c r="VVL60" s="5"/>
      <c r="VVM60" s="5"/>
      <c r="VVN60" s="5"/>
      <c r="VVO60" s="5"/>
      <c r="VVP60" s="5"/>
      <c r="VVQ60" s="5"/>
      <c r="VVR60" s="5"/>
      <c r="VVS60" s="5"/>
      <c r="VVT60" s="5"/>
      <c r="VVU60" s="5"/>
      <c r="VVV60" s="5"/>
      <c r="VVW60" s="5"/>
      <c r="VVX60" s="5"/>
      <c r="VVY60" s="5"/>
      <c r="VVZ60" s="5"/>
      <c r="VWA60" s="5"/>
      <c r="VWB60" s="5"/>
      <c r="VWC60" s="5"/>
      <c r="VWD60" s="5"/>
      <c r="VWE60" s="5"/>
      <c r="VWF60" s="5"/>
      <c r="VWG60" s="5"/>
      <c r="VWH60" s="5"/>
      <c r="VWI60" s="5"/>
      <c r="VWJ60" s="5"/>
      <c r="VWK60" s="5"/>
      <c r="VWL60" s="5"/>
      <c r="VWM60" s="5"/>
      <c r="VWN60" s="5"/>
      <c r="VWO60" s="5"/>
      <c r="VWP60" s="5"/>
      <c r="VWQ60" s="5"/>
      <c r="VWR60" s="5"/>
      <c r="VWS60" s="5"/>
      <c r="VWT60" s="5"/>
      <c r="VWU60" s="5"/>
      <c r="VWV60" s="5"/>
      <c r="VWW60" s="5"/>
      <c r="VWX60" s="5"/>
      <c r="VWY60" s="5"/>
      <c r="VWZ60" s="5"/>
      <c r="VXA60" s="5"/>
      <c r="VXB60" s="5"/>
      <c r="VXC60" s="5"/>
      <c r="VXD60" s="5"/>
      <c r="VXE60" s="5"/>
      <c r="VXF60" s="5"/>
      <c r="VXG60" s="5"/>
      <c r="VXH60" s="5"/>
      <c r="VXI60" s="5"/>
      <c r="VXJ60" s="5"/>
      <c r="VXK60" s="5"/>
      <c r="VXL60" s="5"/>
      <c r="VXM60" s="5"/>
      <c r="VXN60" s="5"/>
      <c r="VXO60" s="5"/>
      <c r="VXP60" s="5"/>
      <c r="VXQ60" s="5"/>
      <c r="VXR60" s="5"/>
      <c r="VXS60" s="5"/>
      <c r="VXT60" s="5"/>
      <c r="VXU60" s="5"/>
      <c r="VXV60" s="5"/>
      <c r="VXW60" s="5"/>
      <c r="VXX60" s="5"/>
      <c r="VXY60" s="5"/>
      <c r="VXZ60" s="5"/>
      <c r="VYA60" s="5"/>
      <c r="VYB60" s="5"/>
      <c r="VYC60" s="5"/>
      <c r="VYD60" s="5"/>
      <c r="VYE60" s="5"/>
      <c r="VYF60" s="5"/>
      <c r="VYG60" s="5"/>
      <c r="VYH60" s="5"/>
      <c r="VYI60" s="5"/>
      <c r="VYJ60" s="5"/>
      <c r="VYK60" s="5"/>
      <c r="VYL60" s="5"/>
      <c r="VYM60" s="5"/>
      <c r="VYN60" s="5"/>
      <c r="VYO60" s="5"/>
      <c r="VYP60" s="5"/>
      <c r="VYQ60" s="5"/>
      <c r="VYR60" s="5"/>
      <c r="VYS60" s="5"/>
      <c r="VYT60" s="5"/>
      <c r="VYU60" s="5"/>
      <c r="VYV60" s="5"/>
      <c r="VYW60" s="5"/>
      <c r="VYX60" s="5"/>
      <c r="VYY60" s="5"/>
      <c r="VYZ60" s="5"/>
      <c r="VZA60" s="5"/>
      <c r="VZB60" s="5"/>
      <c r="VZC60" s="5"/>
      <c r="VZD60" s="5"/>
      <c r="VZE60" s="5"/>
      <c r="VZF60" s="5"/>
      <c r="VZG60" s="5"/>
      <c r="VZH60" s="5"/>
      <c r="VZI60" s="5"/>
      <c r="VZJ60" s="5"/>
      <c r="VZK60" s="5"/>
      <c r="VZL60" s="5"/>
      <c r="VZM60" s="5"/>
      <c r="VZN60" s="5"/>
      <c r="VZO60" s="5"/>
      <c r="VZP60" s="5"/>
      <c r="VZQ60" s="5"/>
      <c r="VZR60" s="5"/>
      <c r="VZS60" s="5"/>
      <c r="VZT60" s="5"/>
      <c r="VZU60" s="5"/>
      <c r="VZV60" s="5"/>
      <c r="VZW60" s="5"/>
      <c r="VZX60" s="5"/>
      <c r="VZY60" s="5"/>
      <c r="VZZ60" s="5"/>
      <c r="WAA60" s="5"/>
      <c r="WAB60" s="5"/>
      <c r="WAC60" s="5"/>
      <c r="WAD60" s="5"/>
      <c r="WAE60" s="5"/>
      <c r="WAF60" s="5"/>
      <c r="WAG60" s="5"/>
      <c r="WAH60" s="5"/>
      <c r="WAI60" s="5"/>
      <c r="WAJ60" s="5"/>
      <c r="WAK60" s="5"/>
      <c r="WAL60" s="5"/>
      <c r="WAM60" s="5"/>
      <c r="WAN60" s="5"/>
      <c r="WAO60" s="5"/>
      <c r="WAP60" s="5"/>
      <c r="WAQ60" s="5"/>
      <c r="WAR60" s="5"/>
      <c r="WAS60" s="5"/>
      <c r="WAT60" s="5"/>
      <c r="WAU60" s="5"/>
      <c r="WAV60" s="5"/>
      <c r="WAW60" s="5"/>
      <c r="WAX60" s="5"/>
      <c r="WAY60" s="5"/>
      <c r="WAZ60" s="5"/>
      <c r="WBA60" s="5"/>
      <c r="WBB60" s="5"/>
      <c r="WBC60" s="5"/>
      <c r="WBD60" s="5"/>
      <c r="WBE60" s="5"/>
      <c r="WBF60" s="5"/>
      <c r="WBG60" s="5"/>
      <c r="WBH60" s="5"/>
      <c r="WBI60" s="5"/>
      <c r="WBJ60" s="5"/>
      <c r="WBK60" s="5"/>
      <c r="WBL60" s="5"/>
      <c r="WBM60" s="5"/>
      <c r="WBN60" s="5"/>
      <c r="WBO60" s="5"/>
      <c r="WBP60" s="5"/>
      <c r="WBQ60" s="5"/>
      <c r="WBR60" s="5"/>
      <c r="WBS60" s="5"/>
      <c r="WBT60" s="5"/>
      <c r="WBU60" s="5"/>
      <c r="WBV60" s="5"/>
      <c r="WBW60" s="5"/>
      <c r="WBX60" s="5"/>
      <c r="WBY60" s="5"/>
      <c r="WBZ60" s="5"/>
      <c r="WCA60" s="5"/>
      <c r="WCB60" s="5"/>
      <c r="WCC60" s="5"/>
      <c r="WCD60" s="5"/>
      <c r="WCE60" s="5"/>
      <c r="WCF60" s="5"/>
      <c r="WCG60" s="5"/>
      <c r="WCH60" s="5"/>
      <c r="WCI60" s="5"/>
      <c r="WCJ60" s="5"/>
      <c r="WCK60" s="5"/>
      <c r="WCL60" s="5"/>
      <c r="WCM60" s="5"/>
      <c r="WCN60" s="5"/>
      <c r="WCO60" s="5"/>
      <c r="WCP60" s="5"/>
      <c r="WCQ60" s="5"/>
      <c r="WCR60" s="5"/>
      <c r="WCS60" s="5"/>
      <c r="WCT60" s="5"/>
      <c r="WCU60" s="5"/>
      <c r="WCV60" s="5"/>
      <c r="WCW60" s="5"/>
      <c r="WCX60" s="5"/>
      <c r="WCY60" s="5"/>
      <c r="WCZ60" s="5"/>
      <c r="WDA60" s="5"/>
      <c r="WDB60" s="5"/>
      <c r="WDC60" s="5"/>
      <c r="WDD60" s="5"/>
      <c r="WDE60" s="5"/>
      <c r="WDF60" s="5"/>
      <c r="WDG60" s="5"/>
      <c r="WDH60" s="5"/>
      <c r="WDI60" s="5"/>
      <c r="WDJ60" s="5"/>
      <c r="WDK60" s="5"/>
      <c r="WDL60" s="5"/>
      <c r="WDM60" s="5"/>
      <c r="WDN60" s="5"/>
      <c r="WDO60" s="5"/>
      <c r="WDP60" s="5"/>
      <c r="WDQ60" s="5"/>
      <c r="WDR60" s="5"/>
      <c r="WDS60" s="5"/>
      <c r="WDT60" s="5"/>
      <c r="WDU60" s="5"/>
      <c r="WDV60" s="5"/>
      <c r="WDW60" s="5"/>
      <c r="WDX60" s="5"/>
      <c r="WDY60" s="5"/>
      <c r="WDZ60" s="5"/>
      <c r="WEA60" s="5"/>
      <c r="WEB60" s="5"/>
      <c r="WEC60" s="5"/>
      <c r="WED60" s="5"/>
      <c r="WEE60" s="5"/>
      <c r="WEF60" s="5"/>
      <c r="WEG60" s="5"/>
      <c r="WEH60" s="5"/>
      <c r="WEI60" s="5"/>
      <c r="WEJ60" s="5"/>
      <c r="WEK60" s="5"/>
      <c r="WEL60" s="5"/>
      <c r="WEM60" s="5"/>
      <c r="WEN60" s="5"/>
      <c r="WEO60" s="5"/>
      <c r="WEP60" s="5"/>
      <c r="WEQ60" s="5"/>
      <c r="WER60" s="5"/>
      <c r="WES60" s="5"/>
      <c r="WET60" s="5"/>
      <c r="WEU60" s="5"/>
      <c r="WEV60" s="5"/>
      <c r="WEW60" s="5"/>
      <c r="WEX60" s="5"/>
      <c r="WEY60" s="5"/>
      <c r="WEZ60" s="5"/>
      <c r="WFA60" s="5"/>
      <c r="WFB60" s="5"/>
      <c r="WFC60" s="5"/>
      <c r="WFD60" s="5"/>
      <c r="WFE60" s="5"/>
      <c r="WFF60" s="5"/>
      <c r="WFG60" s="5"/>
      <c r="WFH60" s="5"/>
      <c r="WFI60" s="5"/>
      <c r="WFJ60" s="5"/>
      <c r="WFK60" s="5"/>
      <c r="WFL60" s="5"/>
      <c r="WFM60" s="5"/>
      <c r="WFN60" s="5"/>
      <c r="WFO60" s="5"/>
      <c r="WFP60" s="5"/>
      <c r="WFQ60" s="5"/>
      <c r="WFR60" s="5"/>
      <c r="WFS60" s="5"/>
      <c r="WFT60" s="5"/>
      <c r="WFU60" s="5"/>
      <c r="WFV60" s="5"/>
      <c r="WFW60" s="5"/>
      <c r="WFX60" s="5"/>
      <c r="WFY60" s="5"/>
      <c r="WFZ60" s="5"/>
      <c r="WGA60" s="5"/>
      <c r="WGB60" s="5"/>
      <c r="WGC60" s="5"/>
      <c r="WGD60" s="5"/>
      <c r="WGE60" s="5"/>
      <c r="WGF60" s="5"/>
      <c r="WGG60" s="5"/>
      <c r="WGH60" s="5"/>
      <c r="WGI60" s="5"/>
      <c r="WGJ60" s="5"/>
      <c r="WGK60" s="5"/>
      <c r="WGL60" s="5"/>
      <c r="WGM60" s="5"/>
      <c r="WGN60" s="5"/>
      <c r="WGO60" s="5"/>
      <c r="WGP60" s="5"/>
      <c r="WGQ60" s="5"/>
      <c r="WGR60" s="5"/>
      <c r="WGS60" s="5"/>
      <c r="WGT60" s="5"/>
      <c r="WGU60" s="5"/>
      <c r="WGV60" s="5"/>
      <c r="WGW60" s="5"/>
      <c r="WGX60" s="5"/>
      <c r="WGY60" s="5"/>
      <c r="WGZ60" s="5"/>
      <c r="WHA60" s="5"/>
      <c r="WHB60" s="5"/>
      <c r="WHC60" s="5"/>
      <c r="WHD60" s="5"/>
      <c r="WHE60" s="5"/>
      <c r="WHF60" s="5"/>
      <c r="WHG60" s="5"/>
      <c r="WHH60" s="5"/>
      <c r="WHI60" s="5"/>
      <c r="WHJ60" s="5"/>
      <c r="WHK60" s="5"/>
      <c r="WHL60" s="5"/>
      <c r="WHM60" s="5"/>
      <c r="WHN60" s="5"/>
      <c r="WHO60" s="5"/>
      <c r="WHP60" s="5"/>
      <c r="WHQ60" s="5"/>
      <c r="WHR60" s="5"/>
      <c r="WHS60" s="5"/>
      <c r="WHT60" s="5"/>
      <c r="WHU60" s="5"/>
      <c r="WHV60" s="5"/>
      <c r="WHW60" s="5"/>
      <c r="WHX60" s="5"/>
      <c r="WHY60" s="5"/>
      <c r="WHZ60" s="5"/>
      <c r="WIA60" s="5"/>
      <c r="WIB60" s="5"/>
      <c r="WIC60" s="5"/>
      <c r="WID60" s="5"/>
      <c r="WIE60" s="5"/>
      <c r="WIF60" s="5"/>
      <c r="WIG60" s="5"/>
      <c r="WIH60" s="5"/>
      <c r="WII60" s="5"/>
      <c r="WIJ60" s="5"/>
      <c r="WIK60" s="5"/>
      <c r="WIL60" s="5"/>
      <c r="WIM60" s="5"/>
      <c r="WIN60" s="5"/>
      <c r="WIO60" s="5"/>
      <c r="WIP60" s="5"/>
      <c r="WIQ60" s="5"/>
      <c r="WIR60" s="5"/>
      <c r="WIS60" s="5"/>
      <c r="WIT60" s="5"/>
      <c r="WIU60" s="5"/>
      <c r="WIV60" s="5"/>
      <c r="WIW60" s="5"/>
      <c r="WIX60" s="5"/>
      <c r="WIY60" s="5"/>
      <c r="WIZ60" s="5"/>
      <c r="WJA60" s="5"/>
      <c r="WJB60" s="5"/>
      <c r="WJC60" s="5"/>
      <c r="WJD60" s="5"/>
      <c r="WJE60" s="5"/>
      <c r="WJF60" s="5"/>
      <c r="WJG60" s="5"/>
      <c r="WJH60" s="5"/>
      <c r="WJI60" s="5"/>
      <c r="WJJ60" s="5"/>
      <c r="WJK60" s="5"/>
      <c r="WJL60" s="5"/>
      <c r="WJM60" s="5"/>
      <c r="WJN60" s="5"/>
      <c r="WJO60" s="5"/>
      <c r="WJP60" s="5"/>
      <c r="WJQ60" s="5"/>
      <c r="WJR60" s="5"/>
      <c r="WJS60" s="5"/>
      <c r="WJT60" s="5"/>
      <c r="WJU60" s="5"/>
      <c r="WJV60" s="5"/>
      <c r="WJW60" s="5"/>
      <c r="WJX60" s="5"/>
      <c r="WJY60" s="5"/>
      <c r="WJZ60" s="5"/>
      <c r="WKA60" s="5"/>
      <c r="WKB60" s="5"/>
      <c r="WKC60" s="5"/>
      <c r="WKD60" s="5"/>
      <c r="WKE60" s="5"/>
      <c r="WKF60" s="5"/>
      <c r="WKG60" s="5"/>
      <c r="WKH60" s="5"/>
      <c r="WKI60" s="5"/>
      <c r="WKJ60" s="5"/>
      <c r="WKK60" s="5"/>
      <c r="WKL60" s="5"/>
      <c r="WKM60" s="5"/>
      <c r="WKN60" s="5"/>
      <c r="WKO60" s="5"/>
      <c r="WKP60" s="5"/>
      <c r="WKQ60" s="5"/>
      <c r="WKR60" s="5"/>
      <c r="WKS60" s="5"/>
      <c r="WKT60" s="5"/>
      <c r="WKU60" s="5"/>
      <c r="WKV60" s="5"/>
      <c r="WKW60" s="5"/>
      <c r="WKX60" s="5"/>
      <c r="WKY60" s="5"/>
      <c r="WKZ60" s="5"/>
      <c r="WLA60" s="5"/>
      <c r="WLB60" s="5"/>
      <c r="WLC60" s="5"/>
      <c r="WLD60" s="5"/>
      <c r="WLE60" s="5"/>
      <c r="WLF60" s="5"/>
      <c r="WLG60" s="5"/>
      <c r="WLH60" s="5"/>
      <c r="WLI60" s="5"/>
      <c r="WLJ60" s="5"/>
      <c r="WLK60" s="5"/>
      <c r="WLL60" s="5"/>
      <c r="WLM60" s="5"/>
      <c r="WLN60" s="5"/>
      <c r="WLO60" s="5"/>
      <c r="WLP60" s="5"/>
      <c r="WLQ60" s="5"/>
      <c r="WLR60" s="5"/>
      <c r="WLS60" s="5"/>
      <c r="WLT60" s="5"/>
      <c r="WLU60" s="5"/>
      <c r="WLV60" s="5"/>
      <c r="WLW60" s="5"/>
      <c r="WLX60" s="5"/>
      <c r="WLY60" s="5"/>
      <c r="WLZ60" s="5"/>
      <c r="WMA60" s="5"/>
      <c r="WMB60" s="5"/>
      <c r="WMC60" s="5"/>
      <c r="WMD60" s="5"/>
      <c r="WME60" s="5"/>
      <c r="WMF60" s="5"/>
      <c r="WMG60" s="5"/>
      <c r="WMH60" s="5"/>
      <c r="WMI60" s="5"/>
      <c r="WMJ60" s="5"/>
      <c r="WMK60" s="5"/>
      <c r="WML60" s="5"/>
      <c r="WMM60" s="5"/>
      <c r="WMN60" s="5"/>
      <c r="WMO60" s="5"/>
      <c r="WMP60" s="5"/>
      <c r="WMQ60" s="5"/>
      <c r="WMR60" s="5"/>
      <c r="WMS60" s="5"/>
      <c r="WMT60" s="5"/>
      <c r="WMU60" s="5"/>
      <c r="WMV60" s="5"/>
      <c r="WMW60" s="5"/>
      <c r="WMX60" s="5"/>
      <c r="WMY60" s="5"/>
      <c r="WMZ60" s="5"/>
      <c r="WNA60" s="5"/>
      <c r="WNB60" s="5"/>
      <c r="WNC60" s="5"/>
      <c r="WND60" s="5"/>
      <c r="WNE60" s="5"/>
      <c r="WNF60" s="5"/>
      <c r="WNG60" s="5"/>
      <c r="WNH60" s="5"/>
      <c r="WNI60" s="5"/>
      <c r="WNJ60" s="5"/>
      <c r="WNK60" s="5"/>
      <c r="WNL60" s="5"/>
      <c r="WNM60" s="5"/>
      <c r="WNN60" s="5"/>
      <c r="WNO60" s="5"/>
      <c r="WNP60" s="5"/>
      <c r="WNQ60" s="5"/>
      <c r="WNR60" s="5"/>
      <c r="WNS60" s="5"/>
      <c r="WNT60" s="5"/>
      <c r="WNU60" s="5"/>
      <c r="WNV60" s="5"/>
      <c r="WNW60" s="5"/>
      <c r="WNX60" s="5"/>
      <c r="WNY60" s="5"/>
      <c r="WNZ60" s="5"/>
      <c r="WOA60" s="5"/>
      <c r="WOB60" s="5"/>
      <c r="WOC60" s="5"/>
      <c r="WOD60" s="5"/>
      <c r="WOE60" s="5"/>
      <c r="WOF60" s="5"/>
      <c r="WOG60" s="5"/>
      <c r="WOH60" s="5"/>
      <c r="WOI60" s="5"/>
      <c r="WOJ60" s="5"/>
      <c r="WOK60" s="5"/>
      <c r="WOL60" s="5"/>
      <c r="WOM60" s="5"/>
      <c r="WON60" s="5"/>
      <c r="WOO60" s="5"/>
      <c r="WOP60" s="5"/>
      <c r="WOQ60" s="5"/>
      <c r="WOR60" s="5"/>
      <c r="WOS60" s="5"/>
      <c r="WOT60" s="5"/>
      <c r="WOU60" s="5"/>
      <c r="WOV60" s="5"/>
      <c r="WOW60" s="5"/>
      <c r="WOX60" s="5"/>
      <c r="WOY60" s="5"/>
      <c r="WOZ60" s="5"/>
      <c r="WPA60" s="5"/>
      <c r="WPB60" s="5"/>
      <c r="WPC60" s="5"/>
      <c r="WPD60" s="5"/>
      <c r="WPE60" s="5"/>
      <c r="WPF60" s="5"/>
      <c r="WPG60" s="5"/>
      <c r="WPH60" s="5"/>
      <c r="WPI60" s="5"/>
      <c r="WPJ60" s="5"/>
      <c r="WPK60" s="5"/>
      <c r="WPL60" s="5"/>
      <c r="WPM60" s="5"/>
      <c r="WPN60" s="5"/>
      <c r="WPO60" s="5"/>
      <c r="WPP60" s="5"/>
      <c r="WPQ60" s="5"/>
      <c r="WPR60" s="5"/>
      <c r="WPS60" s="5"/>
      <c r="WPT60" s="5"/>
      <c r="WPU60" s="5"/>
      <c r="WPV60" s="5"/>
      <c r="WPW60" s="5"/>
      <c r="WPX60" s="5"/>
      <c r="WPY60" s="5"/>
      <c r="WPZ60" s="5"/>
      <c r="WQA60" s="5"/>
      <c r="WQB60" s="5"/>
      <c r="WQC60" s="5"/>
      <c r="WQD60" s="5"/>
      <c r="WQE60" s="5"/>
      <c r="WQF60" s="5"/>
      <c r="WQG60" s="5"/>
      <c r="WQH60" s="5"/>
      <c r="WQI60" s="5"/>
      <c r="WQJ60" s="5"/>
      <c r="WQK60" s="5"/>
      <c r="WQL60" s="5"/>
      <c r="WQM60" s="5"/>
      <c r="WQN60" s="5"/>
      <c r="WQO60" s="5"/>
      <c r="WQP60" s="5"/>
      <c r="WQQ60" s="5"/>
      <c r="WQR60" s="5"/>
      <c r="WQS60" s="5"/>
      <c r="WQT60" s="5"/>
      <c r="WQU60" s="5"/>
      <c r="WQV60" s="5"/>
      <c r="WQW60" s="5"/>
      <c r="WQX60" s="5"/>
      <c r="WQY60" s="5"/>
      <c r="WQZ60" s="5"/>
      <c r="WRA60" s="5"/>
      <c r="WRB60" s="5"/>
      <c r="WRC60" s="5"/>
      <c r="WRD60" s="5"/>
      <c r="WRE60" s="5"/>
      <c r="WRF60" s="5"/>
      <c r="WRG60" s="5"/>
      <c r="WRH60" s="5"/>
      <c r="WRI60" s="5"/>
      <c r="WRJ60" s="5"/>
      <c r="WRK60" s="5"/>
      <c r="WRL60" s="5"/>
      <c r="WRM60" s="5"/>
      <c r="WRN60" s="5"/>
      <c r="WRO60" s="5"/>
      <c r="WRP60" s="5"/>
      <c r="WRQ60" s="5"/>
      <c r="WRR60" s="5"/>
      <c r="WRS60" s="5"/>
      <c r="WRT60" s="5"/>
      <c r="WRU60" s="5"/>
      <c r="WRV60" s="5"/>
      <c r="WRW60" s="5"/>
      <c r="WRX60" s="5"/>
      <c r="WRY60" s="5"/>
      <c r="WRZ60" s="5"/>
      <c r="WSA60" s="5"/>
      <c r="WSB60" s="5"/>
      <c r="WSC60" s="5"/>
      <c r="WSD60" s="5"/>
      <c r="WSE60" s="5"/>
      <c r="WSF60" s="5"/>
      <c r="WSG60" s="5"/>
      <c r="WSH60" s="5"/>
      <c r="WSI60" s="5"/>
      <c r="WSJ60" s="5"/>
      <c r="WSK60" s="5"/>
      <c r="WSL60" s="5"/>
      <c r="WSM60" s="5"/>
      <c r="WSN60" s="5"/>
      <c r="WSO60" s="5"/>
      <c r="WSP60" s="5"/>
      <c r="WSQ60" s="5"/>
      <c r="WSR60" s="5"/>
      <c r="WSS60" s="5"/>
      <c r="WST60" s="5"/>
      <c r="WSU60" s="5"/>
      <c r="WSV60" s="5"/>
      <c r="WSW60" s="5"/>
      <c r="WSX60" s="5"/>
      <c r="WSY60" s="5"/>
      <c r="WSZ60" s="5"/>
      <c r="WTA60" s="5"/>
      <c r="WTB60" s="5"/>
      <c r="WTC60" s="5"/>
      <c r="WTD60" s="5"/>
      <c r="WTE60" s="5"/>
      <c r="WTF60" s="5"/>
      <c r="WTG60" s="5"/>
      <c r="WTH60" s="5"/>
      <c r="WTI60" s="5"/>
      <c r="WTJ60" s="5"/>
      <c r="WTK60" s="5"/>
      <c r="WTL60" s="5"/>
      <c r="WTM60" s="5"/>
      <c r="WTN60" s="5"/>
      <c r="WTO60" s="5"/>
      <c r="WTP60" s="5"/>
      <c r="WTQ60" s="5"/>
      <c r="WTR60" s="5"/>
      <c r="WTS60" s="5"/>
      <c r="WTT60" s="5"/>
      <c r="WTU60" s="5"/>
      <c r="WTV60" s="5"/>
      <c r="WTW60" s="5"/>
      <c r="WTX60" s="5"/>
      <c r="WTY60" s="5"/>
      <c r="WTZ60" s="5"/>
      <c r="WUA60" s="5"/>
      <c r="WUB60" s="5"/>
      <c r="WUC60" s="5"/>
      <c r="WUD60" s="5"/>
      <c r="WUE60" s="5"/>
      <c r="WUF60" s="5"/>
      <c r="WUG60" s="5"/>
      <c r="WUH60" s="5"/>
      <c r="WUI60" s="5"/>
      <c r="WUJ60" s="5"/>
      <c r="WUK60" s="5"/>
      <c r="WUL60" s="5"/>
      <c r="WUM60" s="5"/>
      <c r="WUN60" s="5"/>
      <c r="WUO60" s="5"/>
      <c r="WUP60" s="5"/>
      <c r="WUQ60" s="5"/>
      <c r="WUR60" s="5"/>
      <c r="WUS60" s="5"/>
      <c r="WUT60" s="5"/>
      <c r="WUU60" s="5"/>
      <c r="WUV60" s="5"/>
      <c r="WUW60" s="5"/>
      <c r="WUX60" s="5"/>
      <c r="WUY60" s="5"/>
      <c r="WUZ60" s="5"/>
      <c r="WVA60" s="5"/>
      <c r="WVB60" s="5"/>
      <c r="WVC60" s="5"/>
      <c r="WVD60" s="5"/>
      <c r="WVE60" s="5"/>
      <c r="WVF60" s="5"/>
      <c r="WVG60" s="5"/>
      <c r="WVH60" s="5"/>
      <c r="WVI60" s="5"/>
      <c r="WVJ60" s="5"/>
      <c r="WVK60" s="5"/>
      <c r="WVL60" s="5"/>
      <c r="WVM60" s="5"/>
      <c r="WVN60" s="5"/>
      <c r="WVO60" s="5"/>
      <c r="WVP60" s="5"/>
      <c r="WVQ60" s="5"/>
      <c r="WVR60" s="5"/>
      <c r="WVS60" s="5"/>
      <c r="WVT60" s="5"/>
      <c r="WVU60" s="5"/>
      <c r="WVV60" s="5"/>
      <c r="WVW60" s="5"/>
      <c r="WVX60" s="5"/>
      <c r="WVY60" s="5"/>
      <c r="WVZ60" s="5"/>
      <c r="WWA60" s="5"/>
      <c r="WWB60" s="5"/>
      <c r="WWC60" s="5"/>
      <c r="WWD60" s="5"/>
      <c r="WWE60" s="5"/>
      <c r="WWF60" s="5"/>
      <c r="WWG60" s="5"/>
      <c r="WWH60" s="5"/>
      <c r="WWI60" s="5"/>
      <c r="WWJ60" s="5"/>
      <c r="WWK60" s="5"/>
      <c r="WWL60" s="5"/>
      <c r="WWM60" s="5"/>
      <c r="WWN60" s="5"/>
      <c r="WWO60" s="5"/>
      <c r="WWP60" s="5"/>
      <c r="WWQ60" s="5"/>
      <c r="WWR60" s="5"/>
      <c r="WWS60" s="5"/>
      <c r="WWT60" s="5"/>
      <c r="WWU60" s="5"/>
      <c r="WWV60" s="5"/>
      <c r="WWW60" s="5"/>
      <c r="WWX60" s="5"/>
      <c r="WWY60" s="5"/>
      <c r="WWZ60" s="5"/>
      <c r="WXA60" s="5"/>
      <c r="WXB60" s="5"/>
      <c r="WXC60" s="5"/>
      <c r="WXD60" s="5"/>
      <c r="WXE60" s="5"/>
      <c r="WXF60" s="5"/>
      <c r="WXG60" s="5"/>
      <c r="WXH60" s="5"/>
      <c r="WXI60" s="5"/>
      <c r="WXJ60" s="5"/>
      <c r="WXK60" s="5"/>
      <c r="WXL60" s="5"/>
      <c r="WXM60" s="5"/>
      <c r="WXN60" s="5"/>
      <c r="WXO60" s="5"/>
      <c r="WXP60" s="5"/>
      <c r="WXQ60" s="5"/>
      <c r="WXR60" s="5"/>
      <c r="WXS60" s="5"/>
      <c r="WXT60" s="5"/>
      <c r="WXU60" s="5"/>
      <c r="WXV60" s="5"/>
      <c r="WXW60" s="5"/>
      <c r="WXX60" s="5"/>
      <c r="WXY60" s="5"/>
      <c r="WXZ60" s="5"/>
      <c r="WYA60" s="5"/>
      <c r="WYB60" s="5"/>
      <c r="WYC60" s="5"/>
      <c r="WYD60" s="5"/>
      <c r="WYE60" s="5"/>
      <c r="WYF60" s="5"/>
      <c r="WYG60" s="5"/>
      <c r="WYH60" s="5"/>
      <c r="WYI60" s="5"/>
      <c r="WYJ60" s="5"/>
      <c r="WYK60" s="5"/>
      <c r="WYL60" s="5"/>
      <c r="WYM60" s="5"/>
      <c r="WYN60" s="5"/>
      <c r="WYO60" s="5"/>
      <c r="WYP60" s="5"/>
      <c r="WYQ60" s="5"/>
      <c r="WYR60" s="5"/>
      <c r="WYS60" s="5"/>
      <c r="WYT60" s="5"/>
      <c r="WYU60" s="5"/>
      <c r="WYV60" s="5"/>
      <c r="WYW60" s="5"/>
      <c r="WYX60" s="5"/>
      <c r="WYY60" s="5"/>
      <c r="WYZ60" s="5"/>
      <c r="WZA60" s="5"/>
      <c r="WZB60" s="5"/>
      <c r="WZC60" s="5"/>
      <c r="WZD60" s="5"/>
      <c r="WZE60" s="5"/>
      <c r="WZF60" s="5"/>
      <c r="WZG60" s="5"/>
      <c r="WZH60" s="5"/>
      <c r="WZI60" s="5"/>
      <c r="WZJ60" s="5"/>
      <c r="WZK60" s="5"/>
      <c r="WZL60" s="5"/>
      <c r="WZM60" s="5"/>
      <c r="WZN60" s="5"/>
      <c r="WZO60" s="5"/>
      <c r="WZP60" s="5"/>
      <c r="WZQ60" s="5"/>
      <c r="WZR60" s="5"/>
      <c r="WZS60" s="5"/>
      <c r="WZT60" s="5"/>
      <c r="WZU60" s="5"/>
      <c r="WZV60" s="5"/>
      <c r="WZW60" s="5"/>
      <c r="WZX60" s="5"/>
      <c r="WZY60" s="5"/>
      <c r="WZZ60" s="5"/>
      <c r="XAA60" s="5"/>
      <c r="XAB60" s="5"/>
      <c r="XAC60" s="5"/>
      <c r="XAD60" s="5"/>
      <c r="XAE60" s="5"/>
      <c r="XAF60" s="5"/>
      <c r="XAG60" s="5"/>
      <c r="XAH60" s="5"/>
      <c r="XAI60" s="5"/>
      <c r="XAJ60" s="5"/>
      <c r="XAK60" s="5"/>
      <c r="XAL60" s="5"/>
      <c r="XAM60" s="5"/>
      <c r="XAN60" s="5"/>
      <c r="XAO60" s="5"/>
      <c r="XAP60" s="5"/>
      <c r="XAQ60" s="5"/>
      <c r="XAR60" s="5"/>
      <c r="XAS60" s="5"/>
      <c r="XAT60" s="5"/>
      <c r="XAU60" s="5"/>
      <c r="XAV60" s="5"/>
      <c r="XAW60" s="5"/>
      <c r="XAX60" s="5"/>
      <c r="XAY60" s="5"/>
      <c r="XAZ60" s="5"/>
      <c r="XBA60" s="5"/>
      <c r="XBB60" s="5"/>
      <c r="XBC60" s="5"/>
      <c r="XBD60" s="5"/>
      <c r="XBE60" s="5"/>
      <c r="XBF60" s="5"/>
      <c r="XBG60" s="5"/>
      <c r="XBH60" s="5"/>
      <c r="XBI60" s="5"/>
      <c r="XBJ60" s="5"/>
      <c r="XBK60" s="5"/>
      <c r="XBL60" s="5"/>
      <c r="XBM60" s="5"/>
      <c r="XBN60" s="5"/>
      <c r="XBO60" s="5"/>
      <c r="XBP60" s="5"/>
      <c r="XBQ60" s="5"/>
      <c r="XBR60" s="5"/>
      <c r="XBS60" s="5"/>
      <c r="XBT60" s="5"/>
      <c r="XBU60" s="5"/>
      <c r="XBV60" s="5"/>
      <c r="XBW60" s="5"/>
      <c r="XBX60" s="5"/>
      <c r="XBY60" s="5"/>
      <c r="XBZ60" s="5"/>
      <c r="XCA60" s="5"/>
      <c r="XCB60" s="5"/>
      <c r="XCC60" s="5"/>
      <c r="XCD60" s="5"/>
      <c r="XCE60" s="5"/>
      <c r="XCF60" s="5"/>
      <c r="XCG60" s="5"/>
      <c r="XCH60" s="5"/>
      <c r="XCI60" s="5"/>
      <c r="XCJ60" s="5"/>
      <c r="XCK60" s="5"/>
      <c r="XCL60" s="5"/>
      <c r="XCM60" s="5"/>
      <c r="XCN60" s="5"/>
      <c r="XCO60" s="5"/>
      <c r="XCP60" s="5"/>
      <c r="XCQ60" s="5"/>
      <c r="XCR60" s="5"/>
      <c r="XCS60" s="5"/>
      <c r="XCT60" s="5"/>
      <c r="XCU60" s="5"/>
      <c r="XCV60" s="5"/>
      <c r="XCW60" s="5"/>
      <c r="XCX60" s="5"/>
      <c r="XCY60" s="5"/>
      <c r="XCZ60" s="5"/>
      <c r="XDA60" s="5"/>
      <c r="XDB60" s="5"/>
      <c r="XDC60" s="5"/>
      <c r="XDD60" s="5"/>
      <c r="XDE60" s="5"/>
      <c r="XDF60" s="5"/>
      <c r="XDG60" s="5"/>
      <c r="XDH60" s="5"/>
      <c r="XDI60" s="5"/>
      <c r="XDJ60" s="5"/>
      <c r="XDK60" s="5"/>
      <c r="XDL60" s="5"/>
      <c r="XDM60" s="5"/>
      <c r="XDN60" s="5"/>
      <c r="XDO60" s="5"/>
      <c r="XDP60" s="5"/>
      <c r="XDQ60" s="5"/>
      <c r="XDR60" s="5"/>
      <c r="XDS60" s="5"/>
      <c r="XDT60" s="5"/>
      <c r="XDU60" s="5"/>
      <c r="XDV60" s="5"/>
      <c r="XDW60" s="5"/>
      <c r="XDX60" s="5"/>
      <c r="XDY60" s="5"/>
      <c r="XDZ60" s="5"/>
      <c r="XEA60" s="5"/>
      <c r="XEB60" s="5"/>
      <c r="XEC60" s="5"/>
      <c r="XED60" s="5"/>
      <c r="XEE60" s="5"/>
      <c r="XEF60" s="5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  <c r="XEV60" s="5"/>
      <c r="XEW60" s="5"/>
      <c r="XEX60" s="5"/>
      <c r="XEY60" s="8"/>
      <c r="XEZ60" s="8"/>
      <c r="XFA60" s="8"/>
      <c r="XFB60" s="8"/>
      <c r="XFC60" s="8"/>
    </row>
    <row r="61" s="2" customFormat="1" ht="27" customHeight="1" spans="1:31">
      <c r="A61" s="31" t="s">
        <v>98</v>
      </c>
      <c r="B61" s="27">
        <f t="shared" si="40"/>
        <v>185</v>
      </c>
      <c r="C61" s="28"/>
      <c r="D61" s="29"/>
      <c r="E61" s="29"/>
      <c r="F61" s="29"/>
      <c r="G61" s="28"/>
      <c r="H61" s="29"/>
      <c r="I61" s="32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>
        <v>160</v>
      </c>
      <c r="W61" s="29">
        <v>5</v>
      </c>
      <c r="X61" s="29"/>
      <c r="Y61" s="29"/>
      <c r="Z61" s="29"/>
      <c r="AA61" s="29">
        <v>20</v>
      </c>
      <c r="AB61" s="29"/>
      <c r="AC61" s="29"/>
      <c r="AD61" s="29"/>
      <c r="AE61" s="29"/>
    </row>
    <row r="62" s="2" customFormat="1" ht="29" customHeight="1" spans="1:31">
      <c r="A62" s="31" t="s">
        <v>99</v>
      </c>
      <c r="B62" s="27">
        <f t="shared" si="40"/>
        <v>142</v>
      </c>
      <c r="C62" s="28"/>
      <c r="D62" s="29"/>
      <c r="E62" s="29"/>
      <c r="F62" s="29"/>
      <c r="G62" s="28"/>
      <c r="H62" s="29"/>
      <c r="I62" s="32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>
        <v>142</v>
      </c>
      <c r="AE62" s="29"/>
    </row>
    <row r="63" s="2" customFormat="1" ht="14" customHeight="1" spans="1:31">
      <c r="A63" s="31" t="s">
        <v>100</v>
      </c>
      <c r="B63" s="27">
        <f t="shared" si="40"/>
        <v>10</v>
      </c>
      <c r="C63" s="28"/>
      <c r="D63" s="29"/>
      <c r="E63" s="29"/>
      <c r="F63" s="29"/>
      <c r="G63" s="28"/>
      <c r="H63" s="29"/>
      <c r="I63" s="32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>
        <v>10</v>
      </c>
      <c r="AC63" s="29"/>
      <c r="AD63" s="29"/>
      <c r="AE63" s="29"/>
    </row>
    <row r="64" s="2" customFormat="1" ht="23" customHeight="1" spans="1:31">
      <c r="A64" s="31" t="s">
        <v>101</v>
      </c>
      <c r="B64" s="27">
        <f t="shared" si="40"/>
        <v>15</v>
      </c>
      <c r="C64" s="28"/>
      <c r="D64" s="29"/>
      <c r="E64" s="29"/>
      <c r="F64" s="29"/>
      <c r="G64" s="28"/>
      <c r="H64" s="29"/>
      <c r="I64" s="32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>
        <v>15</v>
      </c>
      <c r="AC64" s="29"/>
      <c r="AD64" s="29"/>
      <c r="AE64" s="29"/>
    </row>
    <row r="65" s="2" customFormat="1" ht="25" customHeight="1" spans="1:31">
      <c r="A65" s="31" t="s">
        <v>102</v>
      </c>
      <c r="B65" s="27">
        <f t="shared" si="40"/>
        <v>24</v>
      </c>
      <c r="C65" s="28"/>
      <c r="D65" s="29"/>
      <c r="E65" s="29"/>
      <c r="F65" s="29"/>
      <c r="G65" s="28"/>
      <c r="H65" s="29"/>
      <c r="I65" s="32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>
        <v>14</v>
      </c>
      <c r="AC65" s="29"/>
      <c r="AD65" s="29">
        <v>10</v>
      </c>
      <c r="AE65" s="29"/>
    </row>
    <row r="66" s="2" customFormat="1" ht="24" customHeight="1" spans="1:31">
      <c r="A66" s="31" t="s">
        <v>103</v>
      </c>
      <c r="B66" s="27">
        <f t="shared" si="40"/>
        <v>10</v>
      </c>
      <c r="C66" s="28"/>
      <c r="D66" s="29"/>
      <c r="E66" s="29"/>
      <c r="F66" s="29"/>
      <c r="G66" s="28"/>
      <c r="H66" s="29"/>
      <c r="I66" s="32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>
        <v>10</v>
      </c>
      <c r="AD66" s="29"/>
      <c r="AE66" s="29"/>
    </row>
    <row r="67" spans="3:33">
      <c r="C67" s="58"/>
      <c r="D67" s="55"/>
      <c r="E67" s="55"/>
      <c r="F67" s="55"/>
      <c r="G67" s="58"/>
      <c r="H67" s="55"/>
      <c r="I67" s="60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G67" s="61"/>
    </row>
    <row r="68" spans="3:33">
      <c r="C68" s="58"/>
      <c r="D68" s="55"/>
      <c r="E68" s="55"/>
      <c r="F68" s="55"/>
      <c r="G68" s="58"/>
      <c r="H68" s="55"/>
      <c r="I68" s="60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G68" s="61"/>
    </row>
    <row r="69" spans="3:33">
      <c r="C69" s="58"/>
      <c r="D69" s="55"/>
      <c r="E69" s="55"/>
      <c r="F69" s="55"/>
      <c r="G69" s="58"/>
      <c r="H69" s="55"/>
      <c r="I69" s="60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G69" s="61"/>
    </row>
    <row r="70" spans="3:33">
      <c r="C70" s="58"/>
      <c r="D70" s="55"/>
      <c r="E70" s="55"/>
      <c r="F70" s="55"/>
      <c r="G70" s="58"/>
      <c r="H70" s="55"/>
      <c r="I70" s="60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G70" s="61"/>
    </row>
    <row r="71" spans="3:33">
      <c r="C71" s="58"/>
      <c r="D71" s="55"/>
      <c r="E71" s="55"/>
      <c r="F71" s="55"/>
      <c r="G71" s="58"/>
      <c r="H71" s="55"/>
      <c r="I71" s="60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G71" s="61"/>
    </row>
    <row r="72" spans="3:33">
      <c r="C72" s="58"/>
      <c r="D72" s="55"/>
      <c r="E72" s="55"/>
      <c r="F72" s="55"/>
      <c r="G72" s="58"/>
      <c r="H72" s="55"/>
      <c r="I72" s="60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G72" s="61"/>
    </row>
    <row r="73" spans="3:33">
      <c r="C73" s="58"/>
      <c r="D73" s="55"/>
      <c r="E73" s="55"/>
      <c r="F73" s="55"/>
      <c r="G73" s="58"/>
      <c r="H73" s="55"/>
      <c r="I73" s="60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G73" s="61"/>
    </row>
    <row r="74" spans="3:31">
      <c r="C74" s="58"/>
      <c r="D74" s="55"/>
      <c r="E74" s="55"/>
      <c r="F74" s="55"/>
      <c r="G74" s="58"/>
      <c r="H74" s="55"/>
      <c r="I74" s="60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</row>
    <row r="75" spans="3:31">
      <c r="C75" s="58"/>
      <c r="D75" s="55"/>
      <c r="E75" s="55"/>
      <c r="F75" s="55"/>
      <c r="G75" s="58"/>
      <c r="H75" s="55"/>
      <c r="I75" s="60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</row>
    <row r="76" spans="3:31">
      <c r="C76" s="58"/>
      <c r="D76" s="55"/>
      <c r="E76" s="55"/>
      <c r="F76" s="55"/>
      <c r="G76" s="58"/>
      <c r="H76" s="55"/>
      <c r="I76" s="60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</row>
    <row r="77" spans="3:31">
      <c r="C77" s="58"/>
      <c r="D77" s="55"/>
      <c r="E77" s="55"/>
      <c r="F77" s="55"/>
      <c r="G77" s="58"/>
      <c r="H77" s="55"/>
      <c r="I77" s="60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</row>
    <row r="78" spans="3:31">
      <c r="C78" s="58"/>
      <c r="D78" s="55"/>
      <c r="E78" s="55"/>
      <c r="F78" s="55"/>
      <c r="G78" s="58"/>
      <c r="H78" s="55"/>
      <c r="I78" s="60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</row>
    <row r="79" spans="3:31">
      <c r="C79" s="58"/>
      <c r="D79" s="55"/>
      <c r="E79" s="55"/>
      <c r="F79" s="55"/>
      <c r="G79" s="58"/>
      <c r="H79" s="55"/>
      <c r="I79" s="60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</row>
    <row r="80" spans="3:31">
      <c r="C80" s="58"/>
      <c r="D80" s="55"/>
      <c r="E80" s="55"/>
      <c r="F80" s="55"/>
      <c r="G80" s="58"/>
      <c r="H80" s="55"/>
      <c r="I80" s="60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</row>
    <row r="81" spans="3:31">
      <c r="C81" s="58"/>
      <c r="D81" s="55"/>
      <c r="E81" s="55"/>
      <c r="F81" s="55"/>
      <c r="G81" s="58"/>
      <c r="H81" s="55"/>
      <c r="I81" s="60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</row>
    <row r="82" spans="3:31">
      <c r="C82" s="58"/>
      <c r="D82" s="55"/>
      <c r="E82" s="55"/>
      <c r="F82" s="55"/>
      <c r="G82" s="58"/>
      <c r="H82" s="55"/>
      <c r="I82" s="60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</row>
    <row r="83" spans="3:31">
      <c r="C83" s="58"/>
      <c r="D83" s="55"/>
      <c r="E83" s="55"/>
      <c r="F83" s="55"/>
      <c r="G83" s="58"/>
      <c r="H83" s="55"/>
      <c r="I83" s="60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</row>
    <row r="84" spans="3:31">
      <c r="C84" s="58"/>
      <c r="D84" s="55"/>
      <c r="E84" s="55"/>
      <c r="F84" s="55"/>
      <c r="G84" s="58"/>
      <c r="H84" s="55"/>
      <c r="I84" s="60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</row>
    <row r="85" spans="3:31">
      <c r="C85" s="58"/>
      <c r="D85" s="55"/>
      <c r="E85" s="55"/>
      <c r="F85" s="55"/>
      <c r="G85" s="58"/>
      <c r="H85" s="55"/>
      <c r="I85" s="60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</row>
    <row r="86" spans="3:31">
      <c r="C86" s="58"/>
      <c r="D86" s="55"/>
      <c r="E86" s="55"/>
      <c r="F86" s="55"/>
      <c r="G86" s="58"/>
      <c r="H86" s="55"/>
      <c r="I86" s="60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</row>
    <row r="87" spans="3:31">
      <c r="C87" s="58"/>
      <c r="D87" s="55"/>
      <c r="E87" s="55"/>
      <c r="F87" s="55"/>
      <c r="G87" s="58"/>
      <c r="H87" s="55"/>
      <c r="I87" s="60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</row>
    <row r="88" spans="3:31">
      <c r="C88" s="58"/>
      <c r="D88" s="55"/>
      <c r="E88" s="55"/>
      <c r="F88" s="55"/>
      <c r="G88" s="58"/>
      <c r="H88" s="55"/>
      <c r="I88" s="60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</row>
    <row r="89" spans="3:31">
      <c r="C89" s="58"/>
      <c r="D89" s="55"/>
      <c r="E89" s="55"/>
      <c r="F89" s="55"/>
      <c r="G89" s="58"/>
      <c r="H89" s="55"/>
      <c r="I89" s="60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</row>
    <row r="90" spans="3:31">
      <c r="C90" s="58"/>
      <c r="D90" s="55"/>
      <c r="E90" s="55"/>
      <c r="F90" s="55"/>
      <c r="G90" s="58"/>
      <c r="H90" s="55"/>
      <c r="I90" s="60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</row>
    <row r="91" spans="3:31">
      <c r="C91" s="58"/>
      <c r="D91" s="55"/>
      <c r="E91" s="55"/>
      <c r="F91" s="55"/>
      <c r="G91" s="58"/>
      <c r="H91" s="55"/>
      <c r="I91" s="60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</row>
    <row r="92" spans="3:31">
      <c r="C92" s="58"/>
      <c r="D92" s="55"/>
      <c r="E92" s="55"/>
      <c r="F92" s="55"/>
      <c r="G92" s="58"/>
      <c r="H92" s="55"/>
      <c r="I92" s="60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</row>
    <row r="93" spans="3:31">
      <c r="C93" s="58"/>
      <c r="D93" s="55"/>
      <c r="E93" s="55"/>
      <c r="F93" s="55"/>
      <c r="G93" s="58"/>
      <c r="H93" s="55"/>
      <c r="I93" s="60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</row>
    <row r="94" spans="3:31">
      <c r="C94" s="58"/>
      <c r="D94" s="55"/>
      <c r="E94" s="55"/>
      <c r="F94" s="55"/>
      <c r="G94" s="58"/>
      <c r="H94" s="55"/>
      <c r="I94" s="60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</row>
    <row r="95" spans="3:31">
      <c r="C95" s="58"/>
      <c r="D95" s="55"/>
      <c r="E95" s="55"/>
      <c r="F95" s="55"/>
      <c r="G95" s="58"/>
      <c r="H95" s="55"/>
      <c r="I95" s="60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</row>
    <row r="96" spans="3:31">
      <c r="C96" s="55"/>
      <c r="D96" s="55"/>
      <c r="E96" s="55"/>
      <c r="F96" s="55"/>
      <c r="G96" s="58"/>
      <c r="H96" s="55"/>
      <c r="I96" s="60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</row>
    <row r="97" spans="7:7">
      <c r="G97" s="59"/>
    </row>
    <row r="98" spans="7:7">
      <c r="G98" s="59"/>
    </row>
    <row r="99" spans="7:7">
      <c r="G99" s="59"/>
    </row>
    <row r="100" spans="7:7">
      <c r="G100" s="59"/>
    </row>
    <row r="101" spans="7:7">
      <c r="G101" s="59"/>
    </row>
    <row r="102" spans="7:7">
      <c r="G102" s="59"/>
    </row>
    <row r="103" spans="7:7">
      <c r="G103" s="59"/>
    </row>
    <row r="104" spans="7:7">
      <c r="G104" s="59"/>
    </row>
    <row r="105" spans="7:7">
      <c r="G105" s="59"/>
    </row>
    <row r="106" spans="7:7">
      <c r="G106" s="59"/>
    </row>
    <row r="107" spans="7:7">
      <c r="G107" s="59"/>
    </row>
    <row r="108" spans="7:7">
      <c r="G108" s="59"/>
    </row>
    <row r="109" spans="7:7">
      <c r="G109" s="59"/>
    </row>
    <row r="110" spans="7:7">
      <c r="G110" s="59"/>
    </row>
    <row r="111" spans="7:7">
      <c r="G111" s="59"/>
    </row>
    <row r="112" spans="7:7">
      <c r="G112" s="59"/>
    </row>
    <row r="113" spans="7:7">
      <c r="G113" s="59"/>
    </row>
    <row r="114" spans="7:7">
      <c r="G114" s="59"/>
    </row>
    <row r="115" spans="7:7">
      <c r="G115" s="59"/>
    </row>
    <row r="116" spans="7:7">
      <c r="G116" s="59"/>
    </row>
    <row r="117" spans="7:7">
      <c r="G117" s="59"/>
    </row>
    <row r="118" spans="7:7">
      <c r="G118" s="59"/>
    </row>
    <row r="119" spans="7:7">
      <c r="G119" s="59"/>
    </row>
    <row r="120" spans="7:7">
      <c r="G120" s="59"/>
    </row>
    <row r="121" spans="7:7">
      <c r="G121" s="59"/>
    </row>
    <row r="122" spans="7:7">
      <c r="G122" s="59"/>
    </row>
    <row r="123" spans="7:7">
      <c r="G123" s="59"/>
    </row>
    <row r="124" spans="7:7">
      <c r="G124" s="59"/>
    </row>
    <row r="125" spans="7:7">
      <c r="G125" s="59"/>
    </row>
  </sheetData>
  <mergeCells count="38">
    <mergeCell ref="A2:AE2"/>
    <mergeCell ref="A3:AE3"/>
    <mergeCell ref="C4:F4"/>
    <mergeCell ref="G4:I4"/>
    <mergeCell ref="J4:N4"/>
    <mergeCell ref="O4:R4"/>
    <mergeCell ref="E5:F5"/>
    <mergeCell ref="J5:K5"/>
    <mergeCell ref="L5:M5"/>
    <mergeCell ref="O5:Q5"/>
    <mergeCell ref="C7:F7"/>
    <mergeCell ref="G7:I7"/>
    <mergeCell ref="J7:N7"/>
    <mergeCell ref="O7:R7"/>
    <mergeCell ref="S7:T7"/>
    <mergeCell ref="W7:X7"/>
    <mergeCell ref="AA7:AB7"/>
    <mergeCell ref="A4:A7"/>
    <mergeCell ref="B4:B7"/>
    <mergeCell ref="C5:C6"/>
    <mergeCell ref="D5:D6"/>
    <mergeCell ref="G5:G6"/>
    <mergeCell ref="H5:H6"/>
    <mergeCell ref="I5:I6"/>
    <mergeCell ref="N5:N6"/>
    <mergeCell ref="R5:R6"/>
    <mergeCell ref="S4:S6"/>
    <mergeCell ref="T4:T6"/>
    <mergeCell ref="U4:U6"/>
    <mergeCell ref="V4:V5"/>
    <mergeCell ref="Y4:Y6"/>
    <mergeCell ref="Z4:Z6"/>
    <mergeCell ref="AA4:AA6"/>
    <mergeCell ref="AB4:AB6"/>
    <mergeCell ref="AC4:AC6"/>
    <mergeCell ref="AD4:AD6"/>
    <mergeCell ref="AE4:AE6"/>
    <mergeCell ref="W4:X5"/>
  </mergeCells>
  <printOptions horizontalCentered="1"/>
  <pageMargins left="0.471527777777778" right="0.471527777777778" top="0.590277777777778" bottom="0.904166666666667" header="0.354166666666667" footer="0.55"/>
  <pageSetup paperSize="8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王忠禹</cp:lastModifiedBy>
  <dcterms:created xsi:type="dcterms:W3CDTF">2018-03-27T09:08:00Z</dcterms:created>
  <dcterms:modified xsi:type="dcterms:W3CDTF">2020-12-25T04:01:00Z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